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0480" windowHeight="12320" activeTab="2"/>
  </bookViews>
  <sheets>
    <sheet name="Юн 49" sheetId="1" r:id="rId1"/>
    <sheet name="Юн 55" sheetId="2" r:id="rId2"/>
    <sheet name="Юн 61" sheetId="3" r:id="rId3"/>
  </sheets>
  <definedNames>
    <definedName name="_xlnm.Print_Area" localSheetId="0">'Юн 49'!$A$1:$AC$58</definedName>
    <definedName name="_xlnm.Print_Area" localSheetId="1">'Юн 55'!$A$1:$AC$47</definedName>
    <definedName name="_xlnm.Print_Area" localSheetId="2">'Юн 61'!$A$1:$AC$54</definedName>
  </definedNames>
  <calcPr fullCalcOnLoad="1"/>
</workbook>
</file>

<file path=xl/sharedStrings.xml><?xml version="1.0" encoding="utf-8"?>
<sst xmlns="http://schemas.openxmlformats.org/spreadsheetml/2006/main" count="799" uniqueCount="374">
  <si>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</si>
  <si>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</si>
  <si>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</si>
  <si>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</si>
  <si>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</si>
  <si>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</si>
  <si>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</si>
  <si>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</si>
  <si>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</si>
  <si>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</si>
  <si>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</si>
  <si>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</si>
  <si>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</si>
  <si>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</si>
  <si>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</si>
  <si>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</si>
  <si>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</si>
  <si>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</si>
  <si>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</si>
  <si>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Член жюри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</si>
  <si>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</si>
  <si>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</si>
  <si>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</si>
  <si>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</si>
  <si>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</si>
  <si>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</si>
  <si>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</si>
  <si>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</si>
  <si>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</si>
  <si>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</si>
  <si>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</si>
  <si>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</si>
  <si>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Председатель жюри</t>
  </si>
  <si>
    <t>Старший судья на перезаявках</t>
  </si>
  <si>
    <t>Судья-хронометрист</t>
  </si>
  <si>
    <t>Судья-технический контролер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</si>
  <si>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</si>
  <si>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</si>
  <si>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</si>
  <si>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</si>
  <si>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</si>
  <si>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</si>
  <si>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УПРАВЛЕНИЕ ПО ФИЗИЧЕСКОЙ КУЛЬТУРЕ И СПОРТУ БЕЛГОРОДСКОЙ ОБЛАСТИ</t>
  </si>
  <si>
    <t>КМС</t>
  </si>
  <si>
    <t>А</t>
  </si>
  <si>
    <t>Собственный вес</t>
  </si>
  <si>
    <t>ВК</t>
  </si>
  <si>
    <t>Владикавказ</t>
  </si>
  <si>
    <t>Коряжма</t>
  </si>
  <si>
    <t>1К</t>
  </si>
  <si>
    <t>Фамилия И.О. (Город, категория)</t>
  </si>
  <si>
    <t>Белгородская региональная общественная организация "Федерация тяжелой атлетики"</t>
  </si>
  <si>
    <t>Московская область</t>
  </si>
  <si>
    <t>Республика Башкортостан</t>
  </si>
  <si>
    <t>Серегин Б.В.</t>
  </si>
  <si>
    <t>Тула</t>
  </si>
  <si>
    <t>Шатохина Н.В.</t>
  </si>
  <si>
    <t>Москва</t>
  </si>
  <si>
    <t>Краснодарский край</t>
  </si>
  <si>
    <t>Республика Татарстан</t>
  </si>
  <si>
    <t>Новосибирская область</t>
  </si>
  <si>
    <t>Гонке Е.С.</t>
  </si>
  <si>
    <t>Кемеровская область</t>
  </si>
  <si>
    <t>г. Старый Оскол, Молодежный проспект, дом 6 "Аркада"</t>
  </si>
  <si>
    <t>/Водяха С.П. (Старый Оскол) ВК</t>
  </si>
  <si>
    <t>/Водяха Д.С. (Старый Оскол) ВК</t>
  </si>
  <si>
    <t>Ростовская область</t>
  </si>
  <si>
    <t>Протасова И.В.</t>
  </si>
  <si>
    <t>Новочеркасск</t>
  </si>
  <si>
    <t>Васин Д.Н.</t>
  </si>
  <si>
    <t>Пенза</t>
  </si>
  <si>
    <t>Иванов А.В.</t>
  </si>
  <si>
    <t>Симферополь</t>
  </si>
  <si>
    <t>Сумма Очков</t>
  </si>
  <si>
    <t>Евдокимов А.А.</t>
  </si>
  <si>
    <t>Б</t>
  </si>
  <si>
    <t>Тушер Ю.Л.</t>
  </si>
  <si>
    <t>Наниев Р.М.</t>
  </si>
  <si>
    <t>Брянская область</t>
  </si>
  <si>
    <t>Белгородская область</t>
  </si>
  <si>
    <t>Рузаевка</t>
  </si>
  <si>
    <t>Оренбург</t>
  </si>
  <si>
    <t>Владимирская область</t>
  </si>
  <si>
    <t>Пойразян С.С.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</si>
  <si>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</si>
  <si>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</si>
  <si>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</si>
  <si>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</si>
  <si>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</si>
  <si>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Рывок</t>
  </si>
  <si>
    <t>49 кг</t>
  </si>
  <si>
    <t>Сумма</t>
  </si>
  <si>
    <t>Республика Адыгея</t>
  </si>
  <si>
    <t>Установлены рекорды ФТАР</t>
  </si>
  <si>
    <t xml:space="preserve">Толчок </t>
  </si>
  <si>
    <t>Первенство России по тяжелой атлетике среди юношей и девушек 13-15 лет и 13-17 лет</t>
  </si>
  <si>
    <t>Пестерев С.В.</t>
  </si>
  <si>
    <t>Барнаул</t>
  </si>
  <si>
    <t>Ручьев А.А.</t>
  </si>
  <si>
    <t>Зангиев Д.В.</t>
  </si>
  <si>
    <t>Старый Оскол</t>
  </si>
  <si>
    <t>Республика Хакасия</t>
  </si>
  <si>
    <t>Арабян К.Н.</t>
  </si>
  <si>
    <t>Махов В.Л.</t>
  </si>
  <si>
    <t>Орел</t>
  </si>
  <si>
    <t>АЛЕКСЕЙ</t>
  </si>
  <si>
    <t>АЛЕКСАНДРОВИЧ</t>
  </si>
  <si>
    <t>СЕРГЕЕВИЧ</t>
  </si>
  <si>
    <t>ЕВГЕНЬЕВИЧ</t>
  </si>
  <si>
    <t>СЕРГЕЙ</t>
  </si>
  <si>
    <t>АНДРЕЕВИЧ</t>
  </si>
  <si>
    <t>Республика Дагестан</t>
  </si>
  <si>
    <t>Курганская область</t>
  </si>
  <si>
    <t>Чеченская республика</t>
  </si>
  <si>
    <t>Минспорт Хасавюрт</t>
  </si>
  <si>
    <t>Эльмурзаев М.О.</t>
  </si>
  <si>
    <t>Халявин А.В.</t>
  </si>
  <si>
    <t>Фомичев Д.В.</t>
  </si>
  <si>
    <t>Базаев С.С.</t>
  </si>
  <si>
    <t>НЕ ЯВИЛСЯ НА ВЗВЕШИВАНИЕ</t>
  </si>
  <si>
    <r>
      <t xml:space="preserve">    </t>
    </r>
    <r>
      <rPr>
        <b/>
        <u val="single"/>
        <sz val="12"/>
        <rFont val="Arial"/>
        <family val="2"/>
      </rPr>
      <t xml:space="preserve"> 1разряд 132 кг        КМС 145 кг        МС 175 кг</t>
    </r>
  </si>
  <si>
    <t xml:space="preserve"> Юноши 13-17 лет, весовая категория 49 кг</t>
  </si>
  <si>
    <t>ОЛЕГОВИЧ</t>
  </si>
  <si>
    <t>ШАМИЛЬХАЖИ</t>
  </si>
  <si>
    <t>ИСАЕВИЧ</t>
  </si>
  <si>
    <t>АЛЬБЕРТ</t>
  </si>
  <si>
    <t>ЭДИШЕРОВИЧ</t>
  </si>
  <si>
    <t>ОЛЕГ</t>
  </si>
  <si>
    <t>РОМАН</t>
  </si>
  <si>
    <t>УМАР</t>
  </si>
  <si>
    <t>РАМЗЕСОВИЧ</t>
  </si>
  <si>
    <t xml:space="preserve">ОЛЕГ </t>
  </si>
  <si>
    <t>НИКОЛАЕВИЧ</t>
  </si>
  <si>
    <t>ДАНИЛ</t>
  </si>
  <si>
    <t>ВЛАДИСЛАВОВИЧ</t>
  </si>
  <si>
    <t>ДАНИИЛ</t>
  </si>
  <si>
    <t>ВЛАДИСЛАВ</t>
  </si>
  <si>
    <t>КИРИЛЛ</t>
  </si>
  <si>
    <t>ВАСИЛЬЕВИЧ</t>
  </si>
  <si>
    <t>Красноярский край</t>
  </si>
  <si>
    <t>МБУ СШ Олимпиец Канск</t>
  </si>
  <si>
    <t>ГБУ КК ЦОП по т\а         Белореченский</t>
  </si>
  <si>
    <t>МКУ ДО ДЮСШ Петухово</t>
  </si>
  <si>
    <t>НУ(К)ОР Маслянино</t>
  </si>
  <si>
    <t>МБУ СШ Юность Уяр</t>
  </si>
  <si>
    <t>МБУ СШ Легион Каневская</t>
  </si>
  <si>
    <t>ММПС РБ Уфа</t>
  </si>
  <si>
    <t>СШОР им В.И. Чаркова Абакан</t>
  </si>
  <si>
    <t>МБУ ФСО СШОР Авангард Коломна</t>
  </si>
  <si>
    <t>Турусин Р.А.</t>
  </si>
  <si>
    <t>Рудовский Г.А.        Кривошеев Г.О.</t>
  </si>
  <si>
    <t>Прокопьев Н.Н.</t>
  </si>
  <si>
    <t>Финогин И.А.</t>
  </si>
  <si>
    <t>Ковалев А.А.           Яруллин А.Ф.</t>
  </si>
  <si>
    <t>Боргояков И.А.</t>
  </si>
  <si>
    <t>Воронков Д.В.                Корнев М.Р.</t>
  </si>
  <si>
    <t>13-17</t>
  </si>
  <si>
    <t>Смусьев В.М.</t>
  </si>
  <si>
    <t>Ширяев Ю.А.</t>
  </si>
  <si>
    <t>Тверь</t>
  </si>
  <si>
    <t xml:space="preserve"> Егоркин А.И.</t>
  </si>
  <si>
    <t>Васин Д.И.</t>
  </si>
  <si>
    <t>ЯСАЕВ</t>
  </si>
  <si>
    <t>СМИРНОВ</t>
  </si>
  <si>
    <t>ВАКУЛОВ</t>
  </si>
  <si>
    <t>РЕЗАЕВ</t>
  </si>
  <si>
    <t>ДРЕВНОВСКИЙ</t>
  </si>
  <si>
    <t>ТИТАРЕНКО</t>
  </si>
  <si>
    <t>ПРОКОПЬЕВ</t>
  </si>
  <si>
    <t>ГАДЖИЕВ</t>
  </si>
  <si>
    <t>ХАЛЯВИН</t>
  </si>
  <si>
    <t>БЫТОВ</t>
  </si>
  <si>
    <t>АРАБЯН</t>
  </si>
  <si>
    <t>КУРОЧКИН</t>
  </si>
  <si>
    <t>Арабян Альберт</t>
  </si>
  <si>
    <t>Прокопьев Олег</t>
  </si>
  <si>
    <t>Пинигина Е.М.          Кузнецов П.В.          Титова С.С.</t>
  </si>
  <si>
    <t>+МС</t>
  </si>
  <si>
    <t>1</t>
  </si>
  <si>
    <t>РСШ им Д. Багаева         Гуде-рмес Кошкельды</t>
  </si>
  <si>
    <t>ГБУ ВО СШОР по т\а им П.В. Куз-нецова Владимир</t>
  </si>
  <si>
    <t xml:space="preserve"> Юноши 13-17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</si>
  <si>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1разряд 150 кг        КМС 165 кг        МС 200 кг</t>
    </r>
  </si>
  <si>
    <t>ГРИГОР</t>
  </si>
  <si>
    <t>АРУТЮНОВИЧ</t>
  </si>
  <si>
    <t>ВАЛЕРЬЕВИЧ</t>
  </si>
  <si>
    <t>ХОНКАР</t>
  </si>
  <si>
    <t>ИССАЕВИЧ</t>
  </si>
  <si>
    <t>СТЕПАН</t>
  </si>
  <si>
    <t>ЕВГЕНИЙ</t>
  </si>
  <si>
    <t>АЛЕКСЕЕВИЧ</t>
  </si>
  <si>
    <t>ГЕОРГИЙ</t>
  </si>
  <si>
    <t>РОМАНОВИЧ</t>
  </si>
  <si>
    <t>АЛЕКСАНДР</t>
  </si>
  <si>
    <t>ДАВИДОВИЧ</t>
  </si>
  <si>
    <t>МАКСИМ</t>
  </si>
  <si>
    <t>МУРАД</t>
  </si>
  <si>
    <t>АЮПОВИЧ</t>
  </si>
  <si>
    <t>ТИМОФЕЙ</t>
  </si>
  <si>
    <t>СШОР\АУ ЮКИОР Владикавказ</t>
  </si>
  <si>
    <t>Динамо Бугульма</t>
  </si>
  <si>
    <t>ДЮСШ №10 Николаевская</t>
  </si>
  <si>
    <t>МКУ ДО ДЮСШ Ермак   Шадринск</t>
  </si>
  <si>
    <t>ГПОУ Кузбасское УОР    Березовский</t>
  </si>
  <si>
    <t>ГБПОУ ЗКФКиЗ Шадринск</t>
  </si>
  <si>
    <t>ГБУ ФСО Юность Москвы Москомспорта Москва</t>
  </si>
  <si>
    <t>МБУ СШ Юность             Горячий Ключ</t>
  </si>
  <si>
    <t>МБУ СШОР по т\а           Красноярск</t>
  </si>
  <si>
    <t xml:space="preserve">Наниев Р.М.           Дзагоев С.А.     </t>
  </si>
  <si>
    <t>Капитонов Н.В.</t>
  </si>
  <si>
    <t>Теплоухов Е.О.            Дитяткин В.Г.</t>
  </si>
  <si>
    <t>Квич С.О.                         Гуляев Е.А.</t>
  </si>
  <si>
    <t>Бушманов А.Н.              Смирнов Д.В.</t>
  </si>
  <si>
    <t>Сконников М.А.</t>
  </si>
  <si>
    <t>Горошко Н.А.</t>
  </si>
  <si>
    <t>Исаев Б.А.</t>
  </si>
  <si>
    <t>Азирханов В.Э.</t>
  </si>
  <si>
    <t>Василенко Н.Н.</t>
  </si>
  <si>
    <t>Сыктывкар</t>
  </si>
  <si>
    <t>Гущина И.Н.</t>
  </si>
  <si>
    <t>Жигулевск</t>
  </si>
  <si>
    <t xml:space="preserve">ЖАМАКОЧЯН </t>
  </si>
  <si>
    <t xml:space="preserve">ДАНИЛОВ </t>
  </si>
  <si>
    <t xml:space="preserve">ВИЛЬДАНОВ </t>
  </si>
  <si>
    <t xml:space="preserve">СЫСОЛЯТИН </t>
  </si>
  <si>
    <t xml:space="preserve">АЛЕШИН </t>
  </si>
  <si>
    <t xml:space="preserve">ЛИПАТОВ </t>
  </si>
  <si>
    <t xml:space="preserve">МКРТЧЯН </t>
  </si>
  <si>
    <t xml:space="preserve">ГОРОШКО </t>
  </si>
  <si>
    <t xml:space="preserve">АЗАРОВ </t>
  </si>
  <si>
    <t xml:space="preserve">ХУСЕЙНОВ </t>
  </si>
  <si>
    <t xml:space="preserve">ХЫДЫРОВ </t>
  </si>
  <si>
    <t>+КМС</t>
  </si>
  <si>
    <t>54.50</t>
  </si>
  <si>
    <t>54.70</t>
  </si>
  <si>
    <t>54.80</t>
  </si>
  <si>
    <t>55.00</t>
  </si>
  <si>
    <t>54.90</t>
  </si>
  <si>
    <t>54.20</t>
  </si>
  <si>
    <t>52.25</t>
  </si>
  <si>
    <t>48.90</t>
  </si>
  <si>
    <t>48.95</t>
  </si>
  <si>
    <t>48.45</t>
  </si>
  <si>
    <t>48.65</t>
  </si>
  <si>
    <t>48.80</t>
  </si>
  <si>
    <t>48.30</t>
  </si>
  <si>
    <t>48.75</t>
  </si>
  <si>
    <t>48.00</t>
  </si>
  <si>
    <t>47.20</t>
  </si>
  <si>
    <t>Республика Северная Осетия и Алания</t>
  </si>
  <si>
    <t xml:space="preserve"> Юноши 13-17 лет, весовая категория 61 кг</t>
  </si>
  <si>
    <r>
      <t xml:space="preserve">    </t>
    </r>
    <r>
      <rPr>
        <b/>
        <u val="single"/>
        <sz val="12"/>
        <rFont val="Arial"/>
        <family val="2"/>
      </rPr>
      <t xml:space="preserve"> 1 разряд 167 кг        КМС 185 кг        МС 225 кг</t>
    </r>
  </si>
  <si>
    <t>ДЕНИС</t>
  </si>
  <si>
    <t>МАКСИМОВИЧ</t>
  </si>
  <si>
    <t>РИНАТ</t>
  </si>
  <si>
    <t>ХАМЕДОВИЧ</t>
  </si>
  <si>
    <t>АНДРЕЙ</t>
  </si>
  <si>
    <t>НИКОЛАЙ</t>
  </si>
  <si>
    <t>ВЛАДИМИРОВИЧ</t>
  </si>
  <si>
    <t>МИКАЕЛОВИЧ</t>
  </si>
  <si>
    <t>ВЯЧЕСЛАВОВИЧ</t>
  </si>
  <si>
    <t>АРСЕН</t>
  </si>
  <si>
    <t>ОНИКОВИЧ</t>
  </si>
  <si>
    <t>ДМИТРИЕВИЧ</t>
  </si>
  <si>
    <t>АРТЕМ</t>
  </si>
  <si>
    <t>ЭДУАРД</t>
  </si>
  <si>
    <t>СТЕПАНОВИЧ</t>
  </si>
  <si>
    <t>ДМИТРИЙ</t>
  </si>
  <si>
    <t>ЮРЬЕВИЧ</t>
  </si>
  <si>
    <t>ЗАКАРЬЯ</t>
  </si>
  <si>
    <t>ЗАЙНАЛОВИЧ</t>
  </si>
  <si>
    <t>ИМАМ</t>
  </si>
  <si>
    <t>ГЕЙМЕТДИНОВИЧ</t>
  </si>
  <si>
    <t>ПАВЛОВИЧ</t>
  </si>
  <si>
    <t>МАГОМЕД</t>
  </si>
  <si>
    <t>ХУСАЙНОВИЧ</t>
  </si>
  <si>
    <t>МУРЗАБЕКОВИЧ</t>
  </si>
  <si>
    <t>СТАНИСЛАВ</t>
  </si>
  <si>
    <t>ГЛЕБ</t>
  </si>
  <si>
    <t>АРТЕМОВИЧ</t>
  </si>
  <si>
    <t>АРМЕНОВИЧ</t>
  </si>
  <si>
    <t>Ханты-Мансийский автономный округ-ЮГРА</t>
  </si>
  <si>
    <t>Липецкая область</t>
  </si>
  <si>
    <t>Псковская область</t>
  </si>
  <si>
    <t>СШОР Ермак Сургут</t>
  </si>
  <si>
    <t>ГБУ РА СШОР по т\а им М.Н. Киржинова Майкоп</t>
  </si>
  <si>
    <t>ГБПОУ МССУОР №2 Москомспорта Москва</t>
  </si>
  <si>
    <t>МБУ СШОР №3 Белгород</t>
  </si>
  <si>
    <t>СШ №6 Липецк</t>
  </si>
  <si>
    <t>ГБУ ВО СШОР по т\а им П.В. Кузнецова Струнино</t>
  </si>
  <si>
    <t>ГБУ МО СШОР по т\а      Зеленый</t>
  </si>
  <si>
    <t>МБУ ДО ДЮСШ              Красногвардейское</t>
  </si>
  <si>
    <t>СШОР Сталь Брянск</t>
  </si>
  <si>
    <t>СШОР им В.И. Чаркова   Абакан</t>
  </si>
  <si>
    <t>ГБУ КК ЦОП по т\а          Отрадная</t>
  </si>
  <si>
    <t>МБУ ДЮСШ Бежаницы</t>
  </si>
  <si>
    <t>Минспорт Бабаюрт</t>
  </si>
  <si>
    <t>Сорокин Ю.А.          Балуев А.П.</t>
  </si>
  <si>
    <t>Хагуров Г.А.                   Хагуров Р.Г.</t>
  </si>
  <si>
    <t>Ширяев Ю.А.         Сергеев П.Ф.</t>
  </si>
  <si>
    <t>Косенко Е.И.</t>
  </si>
  <si>
    <t>Мургин А.Л.            Гаврилин Н.В.</t>
  </si>
  <si>
    <t>Стешин А.А.            Стешина О.С.</t>
  </si>
  <si>
    <t>Бурнашева О.М.      Навольнев А.А.</t>
  </si>
  <si>
    <t>Шеожев М.А.</t>
  </si>
  <si>
    <t>Кулов Р.Х.</t>
  </si>
  <si>
    <t>Никифоров Л.К.</t>
  </si>
  <si>
    <t>Бейбулатов Р.И.</t>
  </si>
  <si>
    <t>Республика Северная Осетия и Аланаия</t>
  </si>
  <si>
    <t>Ямало-Ненецкий Автономный   округ</t>
  </si>
  <si>
    <t>Забайкальский край</t>
  </si>
  <si>
    <t>Минспорт Сабнова</t>
  </si>
  <si>
    <t>МБУ СШОР БГОНогинск</t>
  </si>
  <si>
    <t>СШ Аллерой</t>
  </si>
  <si>
    <t>СШОР Владикавказ</t>
  </si>
  <si>
    <t>МБУ СШ Киселевск</t>
  </si>
  <si>
    <t>СШ Сибирские Медведи Новый Уренгой</t>
  </si>
  <si>
    <t>МБУ СШОР 6 Чита</t>
  </si>
  <si>
    <t>ГБУ РО СШОР №35        Ростов-на-Дону</t>
  </si>
  <si>
    <t>МБУ ДО ДЮСШ им В.Н. Мачуги\ГБУ КК ЦОП по т\а Переясловская</t>
  </si>
  <si>
    <t>Курбанов Э.М.</t>
  </si>
  <si>
    <t>Скрипицын В.В.        Краснов В.С.</t>
  </si>
  <si>
    <t>Смирнов Д.В.</t>
  </si>
  <si>
    <t>Лазаров В.С.</t>
  </si>
  <si>
    <t>Гусев Н.Н.            Витерман В.В.</t>
  </si>
  <si>
    <t>Пермяков С.В.         Ковбель С.О.</t>
  </si>
  <si>
    <t>Миронов И.Г.</t>
  </si>
  <si>
    <t>Орликов Э.Э.</t>
  </si>
  <si>
    <t>Попов А.И.</t>
  </si>
  <si>
    <t xml:space="preserve">АНИКИН </t>
  </si>
  <si>
    <t xml:space="preserve">САБАНОКОВ </t>
  </si>
  <si>
    <t xml:space="preserve">СИЛАЕВ </t>
  </si>
  <si>
    <t xml:space="preserve">СЫРЕНКО </t>
  </si>
  <si>
    <t xml:space="preserve">СОМСИН </t>
  </si>
  <si>
    <t xml:space="preserve">ГОРБАЧЕНКО </t>
  </si>
  <si>
    <t xml:space="preserve">ТИХОНОВ </t>
  </si>
  <si>
    <t xml:space="preserve">МНАЦАКАНЯН </t>
  </si>
  <si>
    <t xml:space="preserve">НАПЕРОВ </t>
  </si>
  <si>
    <t xml:space="preserve">УЛАНОВ </t>
  </si>
  <si>
    <t xml:space="preserve">КАПЛАНЯН </t>
  </si>
  <si>
    <t xml:space="preserve">КОНОПЛЯННИКОВ </t>
  </si>
  <si>
    <t xml:space="preserve">ХАСАНОВ </t>
  </si>
  <si>
    <t xml:space="preserve">ЗЕЙНАЛОВ </t>
  </si>
  <si>
    <t xml:space="preserve">ВОРОБЬЕВ </t>
  </si>
  <si>
    <t xml:space="preserve">ДАУДОВ </t>
  </si>
  <si>
    <t xml:space="preserve">МАКСИМОВ </t>
  </si>
  <si>
    <t xml:space="preserve">ХАСИГОВ </t>
  </si>
  <si>
    <t xml:space="preserve">КОЖИН </t>
  </si>
  <si>
    <t xml:space="preserve">ДЕРЕВЯНКО </t>
  </si>
  <si>
    <t xml:space="preserve">ИВАСЕНКО </t>
  </si>
  <si>
    <t xml:space="preserve">ЕГИЯН </t>
  </si>
  <si>
    <t xml:space="preserve">КОРОТЧЕНКО </t>
  </si>
  <si>
    <t>Сидоренко С.С.</t>
  </si>
  <si>
    <t>Арсеньев</t>
  </si>
  <si>
    <t>Сохиев М.Д.</t>
  </si>
  <si>
    <t>Вдадикавказ</t>
  </si>
  <si>
    <t>Большой А.В.</t>
  </si>
  <si>
    <t>Томск</t>
  </si>
  <si>
    <t>60.35</t>
  </si>
  <si>
    <t>57.90</t>
  </si>
  <si>
    <t>59.00</t>
  </si>
  <si>
    <t>59.95</t>
  </si>
  <si>
    <t>60.95</t>
  </si>
  <si>
    <t>60.20</t>
  </si>
  <si>
    <t>60.85</t>
  </si>
  <si>
    <t>60.25</t>
  </si>
  <si>
    <t>60.10</t>
  </si>
  <si>
    <t>59.45</t>
  </si>
  <si>
    <t>60.50</t>
  </si>
  <si>
    <t>60.80</t>
  </si>
  <si>
    <t>60.65</t>
  </si>
  <si>
    <t>60.55</t>
  </si>
  <si>
    <t>59.50</t>
  </si>
  <si>
    <t>Хусаинов Х.М.         Адхалимов Д. А.       Китляев А.А.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</si>
</sst>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;&quot;&quot;"/>
    <numFmt numFmtId="175" formatCode="0;\(0\);\-"/>
    <numFmt numFmtId="176" formatCode="0;;\-;@"/>
    <numFmt numFmtId="177" formatCode="dd\.mm\.yyyy;@"/>
    <numFmt numFmtId="178" formatCode="[$-FC19]d\ mmmm\ yyyy\ &quot;г.&quot;"/>
    <numFmt numFmtId="179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8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33" borderId="13" xfId="0" applyNumberFormat="1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175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0" xfId="53" applyFont="1" applyBorder="1" applyAlignment="1">
      <alignment horizontal="left" vertical="center"/>
      <protection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75" fontId="19" fillId="0" borderId="14" xfId="0" applyNumberFormat="1" applyFont="1" applyFill="1" applyBorder="1" applyAlignment="1" applyProtection="1">
      <alignment horizontal="center" vertical="center"/>
      <protection/>
    </xf>
    <xf numFmtId="1" fontId="5" fillId="33" borderId="12" xfId="0" applyNumberFormat="1" applyFont="1" applyFill="1" applyBorder="1" applyAlignment="1" applyProtection="1">
      <alignment horizontal="center" wrapText="1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/>
      <protection/>
    </xf>
    <xf numFmtId="1" fontId="5" fillId="33" borderId="19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61" fillId="35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1" fontId="4" fillId="33" borderId="20" xfId="0" applyNumberFormat="1" applyFont="1" applyFill="1" applyBorder="1" applyAlignment="1" applyProtection="1">
      <alignment horizontal="center"/>
      <protection/>
    </xf>
    <xf numFmtId="1" fontId="5" fillId="33" borderId="20" xfId="0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" fontId="5" fillId="33" borderId="20" xfId="0" applyNumberFormat="1" applyFont="1" applyFill="1" applyBorder="1" applyAlignment="1" applyProtection="1">
      <alignment horizontal="center" wrapText="1"/>
      <protection/>
    </xf>
    <xf numFmtId="0" fontId="61" fillId="35" borderId="11" xfId="0" applyFont="1" applyFill="1" applyBorder="1" applyAlignment="1">
      <alignment horizontal="center" vertical="center"/>
    </xf>
    <xf numFmtId="0" fontId="61" fillId="35" borderId="0" xfId="0" applyNumberFormat="1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35" borderId="0" xfId="0" applyFont="1" applyFill="1" applyBorder="1" applyAlignment="1">
      <alignment horizontal="center" vertical="center" wrapText="1"/>
    </xf>
    <xf numFmtId="14" fontId="61" fillId="35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0" xfId="0" applyNumberFormat="1" applyFont="1" applyFill="1" applyBorder="1" applyAlignment="1" applyProtection="1">
      <alignment horizontal="center" vertical="center"/>
      <protection locked="0"/>
    </xf>
    <xf numFmtId="175" fontId="6" fillId="0" borderId="0" xfId="0" applyNumberFormat="1" applyFont="1" applyFill="1" applyBorder="1" applyAlignment="1" applyProtection="1">
      <alignment horizontal="center" vertical="center"/>
      <protection/>
    </xf>
    <xf numFmtId="175" fontId="19" fillId="0" borderId="0" xfId="0" applyNumberFormat="1" applyFont="1" applyFill="1" applyBorder="1" applyAlignment="1" applyProtection="1">
      <alignment horizontal="center" vertical="center"/>
      <protection/>
    </xf>
    <xf numFmtId="175" fontId="6" fillId="0" borderId="0" xfId="0" applyNumberFormat="1" applyFont="1" applyFill="1" applyBorder="1" applyAlignment="1" applyProtection="1">
      <alignment horizontal="center" vertical="center"/>
      <protection/>
    </xf>
    <xf numFmtId="175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left" vertical="center" wrapText="1"/>
    </xf>
    <xf numFmtId="177" fontId="61" fillId="35" borderId="11" xfId="0" applyNumberFormat="1" applyFont="1" applyFill="1" applyBorder="1" applyAlignment="1">
      <alignment horizontal="center" vertical="center" wrapText="1" shrinkToFit="1"/>
    </xf>
    <xf numFmtId="0" fontId="61" fillId="35" borderId="22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14" fontId="61" fillId="35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67" fontId="61" fillId="35" borderId="11" xfId="0" applyNumberFormat="1" applyFont="1" applyFill="1" applyBorder="1" applyAlignment="1">
      <alignment horizontal="center" vertical="center" wrapText="1"/>
    </xf>
    <xf numFmtId="175" fontId="6" fillId="0" borderId="23" xfId="0" applyNumberFormat="1" applyFont="1" applyFill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/>
    </xf>
    <xf numFmtId="175" fontId="6" fillId="0" borderId="24" xfId="0" applyNumberFormat="1" applyFont="1" applyFill="1" applyBorder="1" applyAlignment="1" applyProtection="1">
      <alignment horizontal="center" vertical="center"/>
      <protection locked="0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174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9" fillId="0" borderId="22" xfId="53" applyFont="1" applyFill="1" applyBorder="1" applyAlignment="1">
      <alignment horizontal="left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9" fillId="0" borderId="11" xfId="53" applyFont="1" applyFill="1" applyBorder="1" applyAlignment="1">
      <alignment horizontal="left" vertical="center"/>
      <protection/>
    </xf>
    <xf numFmtId="0" fontId="9" fillId="34" borderId="11" xfId="0" applyFont="1" applyFill="1" applyBorder="1" applyAlignment="1">
      <alignment horizontal="center" vertical="center"/>
    </xf>
    <xf numFmtId="174" fontId="11" fillId="33" borderId="27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Border="1" applyAlignment="1">
      <alignment horizontal="left" vertical="center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3" borderId="32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828675</xdr:colOff>
      <xdr:row>5</xdr:row>
      <xdr:rowOff>352425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5</xdr:row>
      <xdr:rowOff>371475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30900" y="180975"/>
          <a:ext cx="1038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828675</xdr:colOff>
      <xdr:row>5</xdr:row>
      <xdr:rowOff>352425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5</xdr:row>
      <xdr:rowOff>371475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49975" y="180975"/>
          <a:ext cx="1038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371475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85725</xdr:rowOff>
    </xdr:from>
    <xdr:to>
      <xdr:col>28</xdr:col>
      <xdr:colOff>1152525</xdr:colOff>
      <xdr:row>6</xdr:row>
      <xdr:rowOff>9525</xdr:rowOff>
    </xdr:to>
    <xdr:pic>
      <xdr:nvPicPr>
        <xdr:cNvPr id="2" name="Picture 2" descr="Старый Ос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11850" y="180975"/>
          <a:ext cx="1038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480"/>
  <sheetViews>
    <sheetView showGridLines="0" zoomScale="80" zoomScaleNormal="80" workbookViewId="0" topLeftCell="A1">
      <selection activeCell="Q54" sqref="Q54:V54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140625" style="0" customWidth="1"/>
    <col min="4" max="4" width="17.8515625" style="0" customWidth="1"/>
    <col min="5" max="5" width="22.851562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20.25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spans="1:29" ht="20.25">
      <c r="A5" s="180" t="s">
        <v>51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ht="30">
      <c r="A6" s="181" t="s">
        <v>95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1.5">
      <c r="A8" s="154" t="s">
        <v>23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4:29" ht="12.75">
      <c r="D9" s="43">
        <v>44271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0" t="s">
        <v>63</v>
      </c>
      <c r="U9" s="120"/>
      <c r="V9" s="120"/>
      <c r="W9" s="120"/>
      <c r="X9" s="120"/>
      <c r="Y9" s="120"/>
      <c r="Z9" s="120"/>
      <c r="AA9" s="120"/>
      <c r="AB9" s="120"/>
      <c r="AC9" s="120"/>
    </row>
    <row r="10" spans="4:29" ht="12.7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25" t="s">
        <v>24</v>
      </c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 s="2" customFormat="1" ht="27.75">
      <c r="A11" s="152" t="s">
        <v>121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2" customFormat="1" ht="9.75" customHeight="1">
      <c r="A12" s="143" t="s">
        <v>37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s="55" customFormat="1" ht="15">
      <c r="A13" s="121" t="s">
        <v>120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18">
      <c r="A15" s="6" t="s">
        <v>2</v>
      </c>
      <c r="B15" s="127" t="s">
        <v>3</v>
      </c>
      <c r="C15" s="129" t="s">
        <v>28</v>
      </c>
      <c r="D15" s="129" t="s">
        <v>29</v>
      </c>
      <c r="E15" s="182" t="s">
        <v>36</v>
      </c>
      <c r="F15" s="122" t="s">
        <v>45</v>
      </c>
      <c r="G15" s="184" t="s">
        <v>4</v>
      </c>
      <c r="H15" s="147" t="s">
        <v>30</v>
      </c>
      <c r="I15" s="131" t="s">
        <v>31</v>
      </c>
      <c r="J15" s="171" t="s">
        <v>5</v>
      </c>
      <c r="K15" s="173" t="s">
        <v>22</v>
      </c>
      <c r="L15" s="124" t="s">
        <v>6</v>
      </c>
      <c r="M15" s="124"/>
      <c r="N15" s="124"/>
      <c r="O15" s="124"/>
      <c r="P15" s="124"/>
      <c r="Q15" s="124"/>
      <c r="R15" s="144" t="s">
        <v>7</v>
      </c>
      <c r="S15" s="144"/>
      <c r="T15" s="144"/>
      <c r="U15" s="144"/>
      <c r="V15" s="144"/>
      <c r="W15" s="144"/>
      <c r="X15" s="175" t="s">
        <v>8</v>
      </c>
      <c r="Y15" s="176"/>
      <c r="Z15" s="177"/>
      <c r="AA15" s="178" t="s">
        <v>73</v>
      </c>
      <c r="AB15" s="150" t="s">
        <v>9</v>
      </c>
      <c r="AC15" s="150" t="s">
        <v>10</v>
      </c>
    </row>
    <row r="16" spans="1:29" s="8" customFormat="1" ht="12">
      <c r="A16" s="46" t="s">
        <v>11</v>
      </c>
      <c r="B16" s="128"/>
      <c r="C16" s="130"/>
      <c r="D16" s="130"/>
      <c r="E16" s="183"/>
      <c r="F16" s="123"/>
      <c r="G16" s="185"/>
      <c r="H16" s="148"/>
      <c r="I16" s="132"/>
      <c r="J16" s="172"/>
      <c r="K16" s="174"/>
      <c r="L16" s="89">
        <v>1</v>
      </c>
      <c r="M16" s="89">
        <v>2</v>
      </c>
      <c r="N16" s="89">
        <v>3</v>
      </c>
      <c r="O16" s="90" t="s">
        <v>12</v>
      </c>
      <c r="P16" s="91" t="s">
        <v>13</v>
      </c>
      <c r="Q16" s="91" t="s">
        <v>14</v>
      </c>
      <c r="R16" s="92">
        <v>1</v>
      </c>
      <c r="S16" s="89">
        <v>2</v>
      </c>
      <c r="T16" s="89">
        <v>3</v>
      </c>
      <c r="U16" s="90" t="s">
        <v>12</v>
      </c>
      <c r="V16" s="91" t="s">
        <v>13</v>
      </c>
      <c r="W16" s="91" t="s">
        <v>14</v>
      </c>
      <c r="X16" s="90" t="s">
        <v>12</v>
      </c>
      <c r="Y16" s="93" t="s">
        <v>13</v>
      </c>
      <c r="Z16" s="62" t="s">
        <v>14</v>
      </c>
      <c r="AA16" s="179"/>
      <c r="AB16" s="151"/>
      <c r="AC16" s="151"/>
    </row>
    <row r="17" spans="1:29" ht="25.5">
      <c r="A17" s="94">
        <v>1</v>
      </c>
      <c r="B17" s="82">
        <v>360</v>
      </c>
      <c r="C17" s="111" t="s">
        <v>168</v>
      </c>
      <c r="D17" s="111" t="s">
        <v>131</v>
      </c>
      <c r="E17" s="111" t="s">
        <v>132</v>
      </c>
      <c r="F17" s="31" t="s">
        <v>240</v>
      </c>
      <c r="G17" s="94" t="s">
        <v>43</v>
      </c>
      <c r="H17" s="94" t="s">
        <v>139</v>
      </c>
      <c r="I17" s="84" t="s">
        <v>144</v>
      </c>
      <c r="J17" s="112">
        <v>38693</v>
      </c>
      <c r="K17" s="66" t="s">
        <v>44</v>
      </c>
      <c r="L17" s="54">
        <v>-75</v>
      </c>
      <c r="M17" s="54">
        <v>75</v>
      </c>
      <c r="N17" s="54">
        <v>78</v>
      </c>
      <c r="O17" s="49">
        <v>78</v>
      </c>
      <c r="P17" s="49">
        <v>2</v>
      </c>
      <c r="Q17" s="49">
        <v>25</v>
      </c>
      <c r="R17" s="54">
        <v>94</v>
      </c>
      <c r="S17" s="54">
        <v>98</v>
      </c>
      <c r="T17" s="54">
        <v>100</v>
      </c>
      <c r="U17" s="49">
        <v>100</v>
      </c>
      <c r="V17" s="49">
        <v>1</v>
      </c>
      <c r="W17" s="49">
        <v>28</v>
      </c>
      <c r="X17" s="61">
        <v>178</v>
      </c>
      <c r="Y17" s="54">
        <v>1</v>
      </c>
      <c r="Z17" s="26">
        <v>28</v>
      </c>
      <c r="AA17" s="26">
        <v>81</v>
      </c>
      <c r="AB17" s="88" t="s">
        <v>177</v>
      </c>
      <c r="AC17" s="85" t="s">
        <v>151</v>
      </c>
    </row>
    <row r="18" spans="1:30" ht="25.5">
      <c r="A18" s="94">
        <v>2</v>
      </c>
      <c r="B18" s="82">
        <v>161</v>
      </c>
      <c r="C18" s="83" t="s">
        <v>172</v>
      </c>
      <c r="D18" s="83" t="s">
        <v>125</v>
      </c>
      <c r="E18" s="83" t="s">
        <v>126</v>
      </c>
      <c r="F18" s="31" t="s">
        <v>241</v>
      </c>
      <c r="G18" s="84" t="s">
        <v>43</v>
      </c>
      <c r="H18" s="84" t="s">
        <v>58</v>
      </c>
      <c r="I18" s="84" t="s">
        <v>141</v>
      </c>
      <c r="J18" s="87">
        <v>38327</v>
      </c>
      <c r="K18" s="66" t="s">
        <v>44</v>
      </c>
      <c r="L18" s="54">
        <v>75</v>
      </c>
      <c r="M18" s="54">
        <v>79</v>
      </c>
      <c r="N18" s="54">
        <v>80</v>
      </c>
      <c r="O18" s="49">
        <v>80</v>
      </c>
      <c r="P18" s="49">
        <v>1</v>
      </c>
      <c r="Q18" s="49">
        <v>28</v>
      </c>
      <c r="R18" s="54">
        <v>91</v>
      </c>
      <c r="S18" s="54">
        <v>-95</v>
      </c>
      <c r="T18" s="54">
        <v>95</v>
      </c>
      <c r="U18" s="49">
        <v>95</v>
      </c>
      <c r="V18" s="49">
        <v>2</v>
      </c>
      <c r="W18" s="49">
        <v>25</v>
      </c>
      <c r="X18" s="61">
        <v>175</v>
      </c>
      <c r="Y18" s="54">
        <v>2</v>
      </c>
      <c r="Z18" s="26">
        <v>25</v>
      </c>
      <c r="AA18" s="26">
        <v>78</v>
      </c>
      <c r="AB18" s="88" t="s">
        <v>177</v>
      </c>
      <c r="AC18" s="85" t="s">
        <v>102</v>
      </c>
      <c r="AD18" s="8"/>
    </row>
    <row r="19" spans="1:29" ht="24">
      <c r="A19" s="94">
        <v>3</v>
      </c>
      <c r="B19" s="82">
        <v>391</v>
      </c>
      <c r="C19" s="83" t="s">
        <v>167</v>
      </c>
      <c r="D19" s="83" t="s">
        <v>109</v>
      </c>
      <c r="E19" s="83" t="s">
        <v>106</v>
      </c>
      <c r="F19" s="31" t="s">
        <v>242</v>
      </c>
      <c r="G19" s="84" t="s">
        <v>43</v>
      </c>
      <c r="H19" s="84" t="s">
        <v>58</v>
      </c>
      <c r="I19" s="86" t="s">
        <v>145</v>
      </c>
      <c r="J19" s="87">
        <v>38588</v>
      </c>
      <c r="K19" s="66" t="s">
        <v>44</v>
      </c>
      <c r="L19" s="54">
        <v>60</v>
      </c>
      <c r="M19" s="54">
        <v>64</v>
      </c>
      <c r="N19" s="54">
        <v>66</v>
      </c>
      <c r="O19" s="49">
        <v>66</v>
      </c>
      <c r="P19" s="49">
        <v>4</v>
      </c>
      <c r="Q19" s="49">
        <v>22</v>
      </c>
      <c r="R19" s="54">
        <v>80</v>
      </c>
      <c r="S19" s="54">
        <v>-85</v>
      </c>
      <c r="T19" s="54">
        <v>85</v>
      </c>
      <c r="U19" s="49">
        <v>85</v>
      </c>
      <c r="V19" s="49">
        <v>4</v>
      </c>
      <c r="W19" s="49">
        <v>22</v>
      </c>
      <c r="X19" s="61">
        <v>151</v>
      </c>
      <c r="Y19" s="54">
        <v>3</v>
      </c>
      <c r="Z19" s="26">
        <v>23</v>
      </c>
      <c r="AA19" s="26">
        <v>67</v>
      </c>
      <c r="AB19" s="113" t="s">
        <v>43</v>
      </c>
      <c r="AC19" s="85" t="s">
        <v>152</v>
      </c>
    </row>
    <row r="20" spans="1:29" ht="39">
      <c r="A20" s="94">
        <v>4</v>
      </c>
      <c r="B20" s="82">
        <v>472</v>
      </c>
      <c r="C20" s="83" t="s">
        <v>163</v>
      </c>
      <c r="D20" s="83" t="s">
        <v>137</v>
      </c>
      <c r="E20" s="83" t="s">
        <v>138</v>
      </c>
      <c r="F20" s="31" t="s">
        <v>243</v>
      </c>
      <c r="G20" s="84" t="s">
        <v>43</v>
      </c>
      <c r="H20" s="84" t="s">
        <v>82</v>
      </c>
      <c r="I20" s="86" t="s">
        <v>180</v>
      </c>
      <c r="J20" s="87">
        <v>38313</v>
      </c>
      <c r="K20" s="66" t="s">
        <v>44</v>
      </c>
      <c r="L20" s="54">
        <v>66</v>
      </c>
      <c r="M20" s="54">
        <v>68</v>
      </c>
      <c r="N20" s="54">
        <v>70</v>
      </c>
      <c r="O20" s="49">
        <v>70</v>
      </c>
      <c r="P20" s="49">
        <v>3</v>
      </c>
      <c r="Q20" s="49">
        <v>23</v>
      </c>
      <c r="R20" s="54">
        <v>77</v>
      </c>
      <c r="S20" s="54">
        <v>80</v>
      </c>
      <c r="T20" s="54">
        <v>-82</v>
      </c>
      <c r="U20" s="49">
        <v>80</v>
      </c>
      <c r="V20" s="49">
        <v>6</v>
      </c>
      <c r="W20" s="49">
        <v>20</v>
      </c>
      <c r="X20" s="61">
        <v>150</v>
      </c>
      <c r="Y20" s="54">
        <v>4</v>
      </c>
      <c r="Z20" s="26">
        <v>22</v>
      </c>
      <c r="AA20" s="26">
        <v>65</v>
      </c>
      <c r="AB20" s="113" t="s">
        <v>43</v>
      </c>
      <c r="AC20" s="85" t="s">
        <v>176</v>
      </c>
    </row>
    <row r="21" spans="1:29" ht="25.5">
      <c r="A21" s="94">
        <v>5</v>
      </c>
      <c r="B21" s="82">
        <v>192</v>
      </c>
      <c r="C21" s="83" t="s">
        <v>170</v>
      </c>
      <c r="D21" s="83" t="s">
        <v>128</v>
      </c>
      <c r="E21" s="83" t="s">
        <v>110</v>
      </c>
      <c r="F21" s="31" t="s">
        <v>240</v>
      </c>
      <c r="G21" s="84" t="s">
        <v>43</v>
      </c>
      <c r="H21" s="84" t="s">
        <v>60</v>
      </c>
      <c r="I21" s="84" t="s">
        <v>143</v>
      </c>
      <c r="J21" s="87">
        <v>38325</v>
      </c>
      <c r="K21" s="66" t="s">
        <v>44</v>
      </c>
      <c r="L21" s="54">
        <v>60</v>
      </c>
      <c r="M21" s="54">
        <v>63</v>
      </c>
      <c r="N21" s="54">
        <v>65</v>
      </c>
      <c r="O21" s="49">
        <v>65</v>
      </c>
      <c r="P21" s="49">
        <v>5</v>
      </c>
      <c r="Q21" s="49">
        <v>21</v>
      </c>
      <c r="R21" s="54">
        <v>77</v>
      </c>
      <c r="S21" s="54">
        <v>81</v>
      </c>
      <c r="T21" s="54">
        <v>85</v>
      </c>
      <c r="U21" s="49">
        <v>85</v>
      </c>
      <c r="V21" s="49">
        <v>3</v>
      </c>
      <c r="W21" s="49">
        <v>23</v>
      </c>
      <c r="X21" s="61">
        <v>150</v>
      </c>
      <c r="Y21" s="54">
        <v>5</v>
      </c>
      <c r="Z21" s="26">
        <v>21</v>
      </c>
      <c r="AA21" s="26">
        <v>65</v>
      </c>
      <c r="AB21" s="113" t="s">
        <v>43</v>
      </c>
      <c r="AC21" s="85" t="s">
        <v>116</v>
      </c>
    </row>
    <row r="22" spans="1:29" ht="25.5">
      <c r="A22" s="94">
        <v>6</v>
      </c>
      <c r="B22" s="82">
        <v>181</v>
      </c>
      <c r="C22" s="83" t="s">
        <v>171</v>
      </c>
      <c r="D22" s="83" t="s">
        <v>127</v>
      </c>
      <c r="E22" s="83" t="s">
        <v>107</v>
      </c>
      <c r="F22" s="31" t="s">
        <v>244</v>
      </c>
      <c r="G22" s="84">
        <v>1</v>
      </c>
      <c r="H22" s="84" t="s">
        <v>112</v>
      </c>
      <c r="I22" s="84" t="s">
        <v>142</v>
      </c>
      <c r="J22" s="109">
        <v>38633</v>
      </c>
      <c r="K22" s="66" t="s">
        <v>44</v>
      </c>
      <c r="L22" s="54">
        <v>62</v>
      </c>
      <c r="M22" s="54">
        <v>-65</v>
      </c>
      <c r="N22" s="54">
        <v>-67</v>
      </c>
      <c r="O22" s="49">
        <v>62</v>
      </c>
      <c r="P22" s="49">
        <v>7</v>
      </c>
      <c r="Q22" s="49">
        <v>19</v>
      </c>
      <c r="R22" s="54">
        <v>74</v>
      </c>
      <c r="S22" s="54">
        <v>77</v>
      </c>
      <c r="T22" s="54">
        <v>-81</v>
      </c>
      <c r="U22" s="49">
        <v>77</v>
      </c>
      <c r="V22" s="49">
        <v>7</v>
      </c>
      <c r="W22" s="49">
        <v>19</v>
      </c>
      <c r="X22" s="61">
        <v>139</v>
      </c>
      <c r="Y22" s="54">
        <v>6</v>
      </c>
      <c r="Z22" s="26">
        <v>20</v>
      </c>
      <c r="AA22" s="26">
        <v>58</v>
      </c>
      <c r="AB22" s="65">
        <v>1</v>
      </c>
      <c r="AC22" s="85" t="s">
        <v>150</v>
      </c>
    </row>
    <row r="23" spans="1:29" ht="25.5">
      <c r="A23" s="94">
        <v>7</v>
      </c>
      <c r="B23" s="82">
        <v>451</v>
      </c>
      <c r="C23" s="83" t="s">
        <v>164</v>
      </c>
      <c r="D23" s="83" t="s">
        <v>136</v>
      </c>
      <c r="E23" s="83" t="s">
        <v>108</v>
      </c>
      <c r="F23" s="31" t="s">
        <v>245</v>
      </c>
      <c r="G23" s="84">
        <v>1</v>
      </c>
      <c r="H23" s="84" t="s">
        <v>52</v>
      </c>
      <c r="I23" s="86" t="s">
        <v>148</v>
      </c>
      <c r="J23" s="87">
        <v>38340</v>
      </c>
      <c r="K23" s="66" t="s">
        <v>44</v>
      </c>
      <c r="L23" s="54">
        <v>60</v>
      </c>
      <c r="M23" s="54">
        <v>63</v>
      </c>
      <c r="N23" s="54">
        <v>-65</v>
      </c>
      <c r="O23" s="49">
        <v>63</v>
      </c>
      <c r="P23" s="49">
        <v>6</v>
      </c>
      <c r="Q23" s="49">
        <v>20</v>
      </c>
      <c r="R23" s="54">
        <v>72</v>
      </c>
      <c r="S23" s="54">
        <v>75</v>
      </c>
      <c r="T23" s="54">
        <v>-77</v>
      </c>
      <c r="U23" s="49">
        <v>75</v>
      </c>
      <c r="V23" s="49">
        <v>9</v>
      </c>
      <c r="W23" s="49">
        <v>17</v>
      </c>
      <c r="X23" s="61">
        <v>138</v>
      </c>
      <c r="Y23" s="54">
        <v>7</v>
      </c>
      <c r="Z23" s="26">
        <v>19</v>
      </c>
      <c r="AA23" s="26">
        <v>56</v>
      </c>
      <c r="AB23" s="65">
        <v>1</v>
      </c>
      <c r="AC23" s="85" t="s">
        <v>155</v>
      </c>
    </row>
    <row r="24" spans="1:29" ht="30" customHeight="1">
      <c r="A24" s="94">
        <v>8</v>
      </c>
      <c r="B24" s="82">
        <v>402</v>
      </c>
      <c r="C24" s="83" t="s">
        <v>165</v>
      </c>
      <c r="D24" s="83" t="s">
        <v>135</v>
      </c>
      <c r="E24" s="83" t="s">
        <v>110</v>
      </c>
      <c r="F24" s="31" t="s">
        <v>246</v>
      </c>
      <c r="G24" s="84">
        <v>1</v>
      </c>
      <c r="H24" s="84" t="s">
        <v>101</v>
      </c>
      <c r="I24" s="84" t="s">
        <v>147</v>
      </c>
      <c r="J24" s="87">
        <v>38018</v>
      </c>
      <c r="K24" s="66" t="s">
        <v>44</v>
      </c>
      <c r="L24" s="54">
        <v>57</v>
      </c>
      <c r="M24" s="54">
        <v>-60</v>
      </c>
      <c r="N24" s="54">
        <v>-60</v>
      </c>
      <c r="O24" s="49">
        <v>57</v>
      </c>
      <c r="P24" s="49">
        <v>8</v>
      </c>
      <c r="Q24" s="49">
        <v>18</v>
      </c>
      <c r="R24" s="54">
        <v>75</v>
      </c>
      <c r="S24" s="54">
        <v>-77</v>
      </c>
      <c r="T24" s="54">
        <v>77</v>
      </c>
      <c r="U24" s="49">
        <v>77</v>
      </c>
      <c r="V24" s="49">
        <v>8</v>
      </c>
      <c r="W24" s="49">
        <v>18</v>
      </c>
      <c r="X24" s="61">
        <v>134</v>
      </c>
      <c r="Y24" s="54">
        <v>8</v>
      </c>
      <c r="Z24" s="26">
        <v>18</v>
      </c>
      <c r="AA24" s="26">
        <v>54</v>
      </c>
      <c r="AB24" s="65">
        <v>1</v>
      </c>
      <c r="AC24" s="85" t="s">
        <v>154</v>
      </c>
    </row>
    <row r="25" spans="1:29" ht="25.5">
      <c r="A25" s="94">
        <v>9</v>
      </c>
      <c r="B25" s="82">
        <v>142</v>
      </c>
      <c r="C25" s="83" t="s">
        <v>173</v>
      </c>
      <c r="D25" s="83" t="s">
        <v>105</v>
      </c>
      <c r="E25" s="83" t="s">
        <v>122</v>
      </c>
      <c r="F25" s="31" t="s">
        <v>247</v>
      </c>
      <c r="G25" s="84">
        <v>1</v>
      </c>
      <c r="H25" s="84" t="s">
        <v>139</v>
      </c>
      <c r="I25" s="84" t="s">
        <v>140</v>
      </c>
      <c r="J25" s="87">
        <v>38524</v>
      </c>
      <c r="K25" s="66" t="s">
        <v>44</v>
      </c>
      <c r="L25" s="54">
        <v>-57</v>
      </c>
      <c r="M25" s="54">
        <v>57</v>
      </c>
      <c r="N25" s="54">
        <v>-60</v>
      </c>
      <c r="O25" s="49">
        <v>57</v>
      </c>
      <c r="P25" s="49">
        <v>9</v>
      </c>
      <c r="Q25" s="49">
        <v>17</v>
      </c>
      <c r="R25" s="54">
        <v>-75</v>
      </c>
      <c r="S25" s="54">
        <v>75</v>
      </c>
      <c r="T25" s="54">
        <v>-79</v>
      </c>
      <c r="U25" s="49">
        <v>75</v>
      </c>
      <c r="V25" s="49">
        <v>10</v>
      </c>
      <c r="W25" s="49">
        <v>16</v>
      </c>
      <c r="X25" s="61">
        <v>132</v>
      </c>
      <c r="Y25" s="54">
        <v>9</v>
      </c>
      <c r="Z25" s="26">
        <v>17</v>
      </c>
      <c r="AA25" s="26">
        <v>50</v>
      </c>
      <c r="AB25" s="113" t="s">
        <v>178</v>
      </c>
      <c r="AC25" s="85" t="s">
        <v>149</v>
      </c>
    </row>
    <row r="26" spans="1:29" ht="25.5">
      <c r="A26" s="94">
        <v>10</v>
      </c>
      <c r="B26" s="82">
        <v>400</v>
      </c>
      <c r="C26" s="83" t="s">
        <v>166</v>
      </c>
      <c r="D26" s="83" t="s">
        <v>133</v>
      </c>
      <c r="E26" s="83" t="s">
        <v>134</v>
      </c>
      <c r="F26" s="31" t="s">
        <v>248</v>
      </c>
      <c r="G26" s="84" t="s">
        <v>43</v>
      </c>
      <c r="H26" s="84" t="s">
        <v>53</v>
      </c>
      <c r="I26" s="84" t="s">
        <v>146</v>
      </c>
      <c r="J26" s="87">
        <v>38683</v>
      </c>
      <c r="K26" s="66" t="s">
        <v>44</v>
      </c>
      <c r="L26" s="54">
        <v>-60</v>
      </c>
      <c r="M26" s="54">
        <v>-63</v>
      </c>
      <c r="N26" s="54">
        <v>-63</v>
      </c>
      <c r="O26" s="49">
        <v>0</v>
      </c>
      <c r="P26" s="49">
        <v>0</v>
      </c>
      <c r="Q26" s="49">
        <v>0</v>
      </c>
      <c r="R26" s="54">
        <v>80</v>
      </c>
      <c r="S26" s="54">
        <v>-86</v>
      </c>
      <c r="T26" s="54">
        <v>0</v>
      </c>
      <c r="U26" s="49">
        <v>80</v>
      </c>
      <c r="V26" s="49">
        <v>5</v>
      </c>
      <c r="W26" s="49">
        <v>21</v>
      </c>
      <c r="X26" s="61">
        <v>0</v>
      </c>
      <c r="Y26" s="54">
        <v>0</v>
      </c>
      <c r="Z26" s="26">
        <v>0</v>
      </c>
      <c r="AA26" s="26">
        <v>21</v>
      </c>
      <c r="AB26" s="26">
        <v>0</v>
      </c>
      <c r="AC26" s="85" t="s">
        <v>153</v>
      </c>
    </row>
    <row r="27" spans="1:29" ht="15">
      <c r="A27" s="94">
        <v>11</v>
      </c>
      <c r="B27" s="82">
        <v>207</v>
      </c>
      <c r="C27" s="83" t="s">
        <v>169</v>
      </c>
      <c r="D27" s="83" t="s">
        <v>129</v>
      </c>
      <c r="E27" s="83" t="s">
        <v>130</v>
      </c>
      <c r="F27" s="31" t="s">
        <v>243</v>
      </c>
      <c r="G27" s="84">
        <v>1</v>
      </c>
      <c r="H27" s="84" t="s">
        <v>111</v>
      </c>
      <c r="I27" s="84" t="s">
        <v>114</v>
      </c>
      <c r="J27" s="87">
        <v>38183</v>
      </c>
      <c r="K27" s="66" t="s">
        <v>44</v>
      </c>
      <c r="L27" s="54">
        <v>-57</v>
      </c>
      <c r="M27" s="54">
        <v>57</v>
      </c>
      <c r="N27" s="54">
        <v>-60</v>
      </c>
      <c r="O27" s="49">
        <v>57</v>
      </c>
      <c r="P27" s="49">
        <v>10</v>
      </c>
      <c r="Q27" s="49">
        <v>16</v>
      </c>
      <c r="R27" s="54">
        <v>-75</v>
      </c>
      <c r="S27" s="54">
        <v>0</v>
      </c>
      <c r="T27" s="54">
        <v>0</v>
      </c>
      <c r="U27" s="49">
        <v>0</v>
      </c>
      <c r="V27" s="49">
        <v>0</v>
      </c>
      <c r="W27" s="49">
        <v>0</v>
      </c>
      <c r="X27" s="61">
        <v>0</v>
      </c>
      <c r="Y27" s="54">
        <v>0</v>
      </c>
      <c r="Z27" s="26">
        <v>0</v>
      </c>
      <c r="AA27" s="26">
        <v>0</v>
      </c>
      <c r="AB27" s="26">
        <v>0</v>
      </c>
      <c r="AC27" s="85" t="s">
        <v>115</v>
      </c>
    </row>
    <row r="28" spans="1:29" ht="42.75" customHeight="1">
      <c r="A28" s="94">
        <v>12</v>
      </c>
      <c r="B28" s="82">
        <v>23</v>
      </c>
      <c r="C28" s="83" t="s">
        <v>162</v>
      </c>
      <c r="D28" s="83" t="s">
        <v>123</v>
      </c>
      <c r="E28" s="83" t="s">
        <v>124</v>
      </c>
      <c r="F28" s="87"/>
      <c r="G28" s="84" t="s">
        <v>43</v>
      </c>
      <c r="H28" s="84" t="s">
        <v>113</v>
      </c>
      <c r="I28" s="84" t="s">
        <v>179</v>
      </c>
      <c r="J28" s="87">
        <v>38423</v>
      </c>
      <c r="K28" s="66" t="s">
        <v>44</v>
      </c>
      <c r="L28" s="126" t="s">
        <v>119</v>
      </c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85" t="s">
        <v>118</v>
      </c>
    </row>
    <row r="29" spans="1:29" ht="7.5" customHeight="1">
      <c r="A29" s="95"/>
      <c r="B29" s="96"/>
      <c r="C29" s="97"/>
      <c r="D29" s="97"/>
      <c r="E29" s="97"/>
      <c r="F29" s="98"/>
      <c r="G29" s="99"/>
      <c r="H29" s="99"/>
      <c r="I29" s="99"/>
      <c r="J29" s="100"/>
      <c r="K29" s="101"/>
      <c r="L29" s="102"/>
      <c r="M29" s="102"/>
      <c r="N29" s="102"/>
      <c r="O29" s="103"/>
      <c r="P29" s="103"/>
      <c r="Q29" s="103"/>
      <c r="R29" s="102"/>
      <c r="S29" s="102"/>
      <c r="T29" s="102"/>
      <c r="U29" s="103"/>
      <c r="V29" s="103"/>
      <c r="W29" s="103"/>
      <c r="X29" s="104"/>
      <c r="Y29" s="105"/>
      <c r="Z29" s="106"/>
      <c r="AA29" s="106"/>
      <c r="AB29" s="107"/>
      <c r="AC29" s="108"/>
    </row>
    <row r="30" spans="1:29" ht="15.75" customHeight="1">
      <c r="A30" s="76"/>
      <c r="B30" s="76"/>
      <c r="C30" s="189" t="s">
        <v>93</v>
      </c>
      <c r="D30" s="189"/>
      <c r="E30" s="189"/>
      <c r="F30" s="189"/>
      <c r="G30" s="189"/>
      <c r="H30" s="189"/>
      <c r="I30" s="189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3:25" ht="4.5" customHeight="1">
      <c r="C31" s="9"/>
      <c r="D31" s="9"/>
      <c r="G31" s="11"/>
      <c r="J31" s="13"/>
      <c r="K31" s="14"/>
      <c r="Y31" s="16"/>
    </row>
    <row r="32" spans="2:25" ht="15">
      <c r="B32" s="78"/>
      <c r="C32" s="79" t="s">
        <v>84</v>
      </c>
      <c r="D32" s="79" t="s">
        <v>85</v>
      </c>
      <c r="E32" s="79" t="s">
        <v>86</v>
      </c>
      <c r="F32" s="140" t="s">
        <v>87</v>
      </c>
      <c r="G32" s="141"/>
      <c r="H32" s="142"/>
      <c r="I32" s="79" t="s">
        <v>88</v>
      </c>
      <c r="J32" s="80"/>
      <c r="K32" s="14"/>
      <c r="Y32" s="16"/>
    </row>
    <row r="33" spans="2:25" ht="15">
      <c r="B33" s="78"/>
      <c r="C33" s="79" t="s">
        <v>89</v>
      </c>
      <c r="D33" s="79" t="s">
        <v>90</v>
      </c>
      <c r="E33" s="79">
        <v>75</v>
      </c>
      <c r="F33" s="140" t="s">
        <v>174</v>
      </c>
      <c r="G33" s="141"/>
      <c r="H33" s="142"/>
      <c r="I33" s="79" t="s">
        <v>156</v>
      </c>
      <c r="J33" s="80"/>
      <c r="K33" s="14"/>
      <c r="Y33" s="16"/>
    </row>
    <row r="34" spans="2:25" ht="15">
      <c r="B34" s="78"/>
      <c r="C34" s="79" t="s">
        <v>89</v>
      </c>
      <c r="D34" s="79" t="s">
        <v>90</v>
      </c>
      <c r="E34" s="79">
        <v>78</v>
      </c>
      <c r="F34" s="140" t="s">
        <v>175</v>
      </c>
      <c r="G34" s="141"/>
      <c r="H34" s="142"/>
      <c r="I34" s="79" t="s">
        <v>156</v>
      </c>
      <c r="J34" s="80"/>
      <c r="K34" s="14"/>
      <c r="Y34" s="16"/>
    </row>
    <row r="35" spans="2:25" ht="15">
      <c r="B35" s="78"/>
      <c r="C35" s="79" t="s">
        <v>89</v>
      </c>
      <c r="D35" s="79" t="s">
        <v>90</v>
      </c>
      <c r="E35" s="79">
        <v>79</v>
      </c>
      <c r="F35" s="140" t="s">
        <v>174</v>
      </c>
      <c r="G35" s="141"/>
      <c r="H35" s="142"/>
      <c r="I35" s="79" t="s">
        <v>156</v>
      </c>
      <c r="J35" s="80"/>
      <c r="K35" s="14"/>
      <c r="Y35" s="16"/>
    </row>
    <row r="36" spans="2:25" ht="15">
      <c r="B36" s="78"/>
      <c r="C36" s="79" t="s">
        <v>89</v>
      </c>
      <c r="D36" s="79" t="s">
        <v>90</v>
      </c>
      <c r="E36" s="79">
        <v>80</v>
      </c>
      <c r="F36" s="140" t="s">
        <v>174</v>
      </c>
      <c r="G36" s="141"/>
      <c r="H36" s="142"/>
      <c r="I36" s="79" t="s">
        <v>156</v>
      </c>
      <c r="J36" s="80"/>
      <c r="K36" s="14"/>
      <c r="Y36" s="16"/>
    </row>
    <row r="37" spans="2:25" ht="15">
      <c r="B37" s="78"/>
      <c r="C37" s="79" t="s">
        <v>94</v>
      </c>
      <c r="D37" s="79" t="s">
        <v>90</v>
      </c>
      <c r="E37" s="79">
        <v>91</v>
      </c>
      <c r="F37" s="140" t="s">
        <v>174</v>
      </c>
      <c r="G37" s="141"/>
      <c r="H37" s="142"/>
      <c r="I37" s="79" t="s">
        <v>156</v>
      </c>
      <c r="J37" s="80"/>
      <c r="K37" s="14"/>
      <c r="Y37" s="16"/>
    </row>
    <row r="38" spans="2:25" ht="15">
      <c r="B38" s="78"/>
      <c r="C38" s="79" t="s">
        <v>91</v>
      </c>
      <c r="D38" s="79" t="s">
        <v>90</v>
      </c>
      <c r="E38" s="79">
        <v>171</v>
      </c>
      <c r="F38" s="140" t="s">
        <v>174</v>
      </c>
      <c r="G38" s="141"/>
      <c r="H38" s="142"/>
      <c r="I38" s="79" t="s">
        <v>156</v>
      </c>
      <c r="J38" s="80"/>
      <c r="K38" s="14"/>
      <c r="Y38" s="16"/>
    </row>
    <row r="39" spans="2:25" ht="15">
      <c r="B39" s="78"/>
      <c r="C39" s="79" t="s">
        <v>94</v>
      </c>
      <c r="D39" s="79" t="s">
        <v>90</v>
      </c>
      <c r="E39" s="79">
        <v>94</v>
      </c>
      <c r="F39" s="140" t="s">
        <v>175</v>
      </c>
      <c r="G39" s="141"/>
      <c r="H39" s="142"/>
      <c r="I39" s="79" t="s">
        <v>156</v>
      </c>
      <c r="J39" s="80"/>
      <c r="K39" s="14"/>
      <c r="Y39" s="16"/>
    </row>
    <row r="40" spans="2:25" ht="15">
      <c r="B40" s="78"/>
      <c r="C40" s="79" t="s">
        <v>91</v>
      </c>
      <c r="D40" s="79" t="s">
        <v>90</v>
      </c>
      <c r="E40" s="79">
        <v>172</v>
      </c>
      <c r="F40" s="140" t="s">
        <v>175</v>
      </c>
      <c r="G40" s="141"/>
      <c r="H40" s="142"/>
      <c r="I40" s="79" t="s">
        <v>156</v>
      </c>
      <c r="J40" s="80"/>
      <c r="K40" s="14"/>
      <c r="Y40" s="16"/>
    </row>
    <row r="41" spans="2:25" ht="15">
      <c r="B41" s="78"/>
      <c r="C41" s="79" t="s">
        <v>94</v>
      </c>
      <c r="D41" s="79" t="s">
        <v>90</v>
      </c>
      <c r="E41" s="79">
        <v>95</v>
      </c>
      <c r="F41" s="140" t="s">
        <v>174</v>
      </c>
      <c r="G41" s="141"/>
      <c r="H41" s="142"/>
      <c r="I41" s="79" t="s">
        <v>156</v>
      </c>
      <c r="J41" s="80"/>
      <c r="K41" s="14"/>
      <c r="Y41" s="16"/>
    </row>
    <row r="42" spans="2:25" ht="15">
      <c r="B42" s="78"/>
      <c r="C42" s="79" t="s">
        <v>91</v>
      </c>
      <c r="D42" s="79" t="s">
        <v>90</v>
      </c>
      <c r="E42" s="79">
        <v>175</v>
      </c>
      <c r="F42" s="140" t="s">
        <v>174</v>
      </c>
      <c r="G42" s="141"/>
      <c r="H42" s="142"/>
      <c r="I42" s="79" t="s">
        <v>156</v>
      </c>
      <c r="J42" s="80"/>
      <c r="K42" s="14"/>
      <c r="Y42" s="16"/>
    </row>
    <row r="43" spans="2:25" ht="15">
      <c r="B43" s="78"/>
      <c r="C43" s="79" t="s">
        <v>94</v>
      </c>
      <c r="D43" s="79" t="s">
        <v>90</v>
      </c>
      <c r="E43" s="79">
        <v>98</v>
      </c>
      <c r="F43" s="140" t="s">
        <v>175</v>
      </c>
      <c r="G43" s="141"/>
      <c r="H43" s="142"/>
      <c r="I43" s="79" t="s">
        <v>156</v>
      </c>
      <c r="J43" s="80"/>
      <c r="K43" s="14"/>
      <c r="Y43" s="16"/>
    </row>
    <row r="44" spans="2:25" ht="15">
      <c r="B44" s="78"/>
      <c r="C44" s="81" t="s">
        <v>91</v>
      </c>
      <c r="D44" s="79" t="s">
        <v>90</v>
      </c>
      <c r="E44" s="81">
        <v>176</v>
      </c>
      <c r="F44" s="140" t="s">
        <v>175</v>
      </c>
      <c r="G44" s="141"/>
      <c r="H44" s="142"/>
      <c r="I44" s="79" t="s">
        <v>156</v>
      </c>
      <c r="J44" s="80"/>
      <c r="K44" s="14"/>
      <c r="Y44" s="16"/>
    </row>
    <row r="45" spans="2:25" ht="15">
      <c r="B45" s="78"/>
      <c r="C45" s="81" t="s">
        <v>94</v>
      </c>
      <c r="D45" s="79" t="s">
        <v>90</v>
      </c>
      <c r="E45" s="81">
        <v>100</v>
      </c>
      <c r="F45" s="140" t="s">
        <v>175</v>
      </c>
      <c r="G45" s="141"/>
      <c r="H45" s="142"/>
      <c r="I45" s="79" t="s">
        <v>156</v>
      </c>
      <c r="J45" s="80"/>
      <c r="K45" s="14"/>
      <c r="Y45" s="16"/>
    </row>
    <row r="46" spans="2:25" ht="15">
      <c r="B46" s="78"/>
      <c r="C46" s="81" t="s">
        <v>91</v>
      </c>
      <c r="D46" s="79" t="s">
        <v>90</v>
      </c>
      <c r="E46" s="81">
        <v>178</v>
      </c>
      <c r="F46" s="140" t="s">
        <v>175</v>
      </c>
      <c r="G46" s="141"/>
      <c r="H46" s="142"/>
      <c r="I46" s="79" t="s">
        <v>156</v>
      </c>
      <c r="J46" s="80"/>
      <c r="K46" s="14"/>
      <c r="Y46" s="16"/>
    </row>
    <row r="47" spans="3:29" ht="7.5" customHeight="1">
      <c r="C47" s="136" t="s">
        <v>15</v>
      </c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</row>
    <row r="48" spans="1:29" ht="15">
      <c r="A48" s="146" t="s">
        <v>16</v>
      </c>
      <c r="B48" s="146"/>
      <c r="C48" s="146"/>
      <c r="D48" s="146"/>
      <c r="E48" s="34" t="s">
        <v>38</v>
      </c>
      <c r="F48" s="146" t="s">
        <v>17</v>
      </c>
      <c r="G48" s="187"/>
      <c r="H48" s="32" t="s">
        <v>41</v>
      </c>
      <c r="I48" s="10"/>
      <c r="J48" s="157" t="s">
        <v>16</v>
      </c>
      <c r="K48" s="158"/>
      <c r="L48" s="158"/>
      <c r="M48" s="158"/>
      <c r="N48" s="158"/>
      <c r="O48" s="158"/>
      <c r="P48" s="159"/>
      <c r="Q48" s="157" t="s">
        <v>38</v>
      </c>
      <c r="R48" s="158"/>
      <c r="S48" s="158"/>
      <c r="T48" s="158"/>
      <c r="U48" s="158"/>
      <c r="V48" s="159"/>
      <c r="W48" s="157" t="s">
        <v>17</v>
      </c>
      <c r="X48" s="158"/>
      <c r="Y48" s="158"/>
      <c r="Z48" s="158"/>
      <c r="AA48" s="159"/>
      <c r="AB48" s="186" t="s">
        <v>41</v>
      </c>
      <c r="AC48" s="186"/>
    </row>
    <row r="49" spans="1:29" ht="15">
      <c r="A49" s="145" t="s">
        <v>32</v>
      </c>
      <c r="B49" s="145"/>
      <c r="C49" s="145"/>
      <c r="D49" s="145"/>
      <c r="E49" s="35" t="s">
        <v>157</v>
      </c>
      <c r="F49" s="160" t="s">
        <v>57</v>
      </c>
      <c r="G49" s="160"/>
      <c r="H49" s="33" t="s">
        <v>46</v>
      </c>
      <c r="I49" s="10"/>
      <c r="J49" s="133" t="s">
        <v>18</v>
      </c>
      <c r="K49" s="134"/>
      <c r="L49" s="134"/>
      <c r="M49" s="134"/>
      <c r="N49" s="134"/>
      <c r="O49" s="134"/>
      <c r="P49" s="135"/>
      <c r="Q49" s="160" t="s">
        <v>67</v>
      </c>
      <c r="R49" s="160"/>
      <c r="S49" s="160"/>
      <c r="T49" s="160"/>
      <c r="U49" s="160"/>
      <c r="V49" s="160"/>
      <c r="W49" s="160" t="s">
        <v>68</v>
      </c>
      <c r="X49" s="160"/>
      <c r="Y49" s="160"/>
      <c r="Z49" s="160"/>
      <c r="AA49" s="160"/>
      <c r="AB49" s="156" t="s">
        <v>46</v>
      </c>
      <c r="AC49" s="156"/>
    </row>
    <row r="50" spans="1:29" ht="15">
      <c r="A50" s="145" t="s">
        <v>19</v>
      </c>
      <c r="B50" s="145"/>
      <c r="C50" s="145"/>
      <c r="D50" s="145"/>
      <c r="E50" s="42" t="s">
        <v>158</v>
      </c>
      <c r="F50" s="160" t="s">
        <v>159</v>
      </c>
      <c r="G50" s="160"/>
      <c r="H50" s="33" t="s">
        <v>46</v>
      </c>
      <c r="I50" s="10"/>
      <c r="J50" s="133" t="s">
        <v>39</v>
      </c>
      <c r="K50" s="134"/>
      <c r="L50" s="134"/>
      <c r="M50" s="134"/>
      <c r="N50" s="134"/>
      <c r="O50" s="134"/>
      <c r="P50" s="135"/>
      <c r="Q50" s="160" t="s">
        <v>56</v>
      </c>
      <c r="R50" s="160"/>
      <c r="S50" s="160"/>
      <c r="T50" s="160"/>
      <c r="U50" s="160"/>
      <c r="V50" s="160"/>
      <c r="W50" s="160" t="s">
        <v>100</v>
      </c>
      <c r="X50" s="160"/>
      <c r="Y50" s="160"/>
      <c r="Z50" s="160"/>
      <c r="AA50" s="160"/>
      <c r="AB50" s="156" t="s">
        <v>46</v>
      </c>
      <c r="AC50" s="156"/>
    </row>
    <row r="51" spans="1:29" ht="15">
      <c r="A51" s="145" t="s">
        <v>19</v>
      </c>
      <c r="B51" s="145"/>
      <c r="C51" s="145"/>
      <c r="D51" s="145"/>
      <c r="E51" s="42" t="s">
        <v>117</v>
      </c>
      <c r="F51" s="160" t="s">
        <v>80</v>
      </c>
      <c r="G51" s="160"/>
      <c r="H51" s="33" t="s">
        <v>46</v>
      </c>
      <c r="I51" s="10"/>
      <c r="J51" s="133" t="s">
        <v>39</v>
      </c>
      <c r="K51" s="134"/>
      <c r="L51" s="134"/>
      <c r="M51" s="134"/>
      <c r="N51" s="134"/>
      <c r="O51" s="134"/>
      <c r="P51" s="135"/>
      <c r="Q51" s="160" t="s">
        <v>160</v>
      </c>
      <c r="R51" s="160"/>
      <c r="S51" s="160"/>
      <c r="T51" s="160"/>
      <c r="U51" s="160"/>
      <c r="V51" s="160"/>
      <c r="W51" s="160" t="s">
        <v>81</v>
      </c>
      <c r="X51" s="160"/>
      <c r="Y51" s="160"/>
      <c r="Z51" s="160"/>
      <c r="AA51" s="160"/>
      <c r="AB51" s="156" t="s">
        <v>46</v>
      </c>
      <c r="AC51" s="156"/>
    </row>
    <row r="52" spans="1:29" ht="15">
      <c r="A52" s="149"/>
      <c r="B52" s="149"/>
      <c r="C52" s="149"/>
      <c r="D52" s="149"/>
      <c r="E52" s="51"/>
      <c r="F52" s="188"/>
      <c r="G52" s="188"/>
      <c r="H52" s="52"/>
      <c r="I52" s="10"/>
      <c r="J52" s="133" t="s">
        <v>20</v>
      </c>
      <c r="K52" s="134"/>
      <c r="L52" s="134"/>
      <c r="M52" s="134"/>
      <c r="N52" s="134"/>
      <c r="O52" s="134"/>
      <c r="P52" s="135"/>
      <c r="Q52" s="160" t="s">
        <v>99</v>
      </c>
      <c r="R52" s="160"/>
      <c r="S52" s="160"/>
      <c r="T52" s="160"/>
      <c r="U52" s="160"/>
      <c r="V52" s="160"/>
      <c r="W52" s="160" t="s">
        <v>100</v>
      </c>
      <c r="X52" s="160"/>
      <c r="Y52" s="160"/>
      <c r="Z52" s="160"/>
      <c r="AA52" s="160"/>
      <c r="AB52" s="156" t="s">
        <v>49</v>
      </c>
      <c r="AC52" s="156"/>
    </row>
    <row r="53" spans="2:29" ht="15">
      <c r="B53" s="9"/>
      <c r="E53" s="10"/>
      <c r="F53" s="12"/>
      <c r="G53" s="13"/>
      <c r="H53" s="14"/>
      <c r="I53" s="10"/>
      <c r="J53" s="133" t="s">
        <v>33</v>
      </c>
      <c r="K53" s="134"/>
      <c r="L53" s="134"/>
      <c r="M53" s="134"/>
      <c r="N53" s="134"/>
      <c r="O53" s="134"/>
      <c r="P53" s="135"/>
      <c r="Q53" s="160" t="s">
        <v>161</v>
      </c>
      <c r="R53" s="160"/>
      <c r="S53" s="160"/>
      <c r="T53" s="160"/>
      <c r="U53" s="160"/>
      <c r="V53" s="160"/>
      <c r="W53" s="160" t="s">
        <v>70</v>
      </c>
      <c r="X53" s="160"/>
      <c r="Y53" s="160"/>
      <c r="Z53" s="160"/>
      <c r="AA53" s="160"/>
      <c r="AB53" s="156" t="s">
        <v>46</v>
      </c>
      <c r="AC53" s="156"/>
    </row>
    <row r="54" spans="2:29" ht="15">
      <c r="B54" s="9"/>
      <c r="E54" s="10"/>
      <c r="F54" s="12"/>
      <c r="G54" s="13"/>
      <c r="H54" s="14"/>
      <c r="I54" s="10"/>
      <c r="J54" s="133" t="s">
        <v>34</v>
      </c>
      <c r="K54" s="134"/>
      <c r="L54" s="134"/>
      <c r="M54" s="134"/>
      <c r="N54" s="134"/>
      <c r="O54" s="134"/>
      <c r="P54" s="135"/>
      <c r="Q54" s="160" t="s">
        <v>98</v>
      </c>
      <c r="R54" s="160"/>
      <c r="S54" s="160"/>
      <c r="T54" s="160"/>
      <c r="U54" s="160"/>
      <c r="V54" s="160"/>
      <c r="W54" s="160" t="s">
        <v>48</v>
      </c>
      <c r="X54" s="160"/>
      <c r="Y54" s="160"/>
      <c r="Z54" s="160"/>
      <c r="AA54" s="160"/>
      <c r="AB54" s="156" t="s">
        <v>46</v>
      </c>
      <c r="AC54" s="156"/>
    </row>
    <row r="55" spans="2:29" ht="15">
      <c r="B55" s="9"/>
      <c r="E55" s="10"/>
      <c r="F55" s="12"/>
      <c r="G55" s="13"/>
      <c r="H55" s="14"/>
      <c r="I55" s="10"/>
      <c r="J55" s="133" t="s">
        <v>35</v>
      </c>
      <c r="K55" s="134"/>
      <c r="L55" s="134"/>
      <c r="M55" s="134"/>
      <c r="N55" s="134"/>
      <c r="O55" s="134"/>
      <c r="P55" s="135"/>
      <c r="Q55" s="160" t="s">
        <v>103</v>
      </c>
      <c r="R55" s="160"/>
      <c r="S55" s="160"/>
      <c r="T55" s="160"/>
      <c r="U55" s="160"/>
      <c r="V55" s="160"/>
      <c r="W55" s="160" t="s">
        <v>104</v>
      </c>
      <c r="X55" s="160"/>
      <c r="Y55" s="160"/>
      <c r="Z55" s="160"/>
      <c r="AA55" s="160"/>
      <c r="AB55" s="156" t="s">
        <v>49</v>
      </c>
      <c r="AC55" s="156"/>
    </row>
    <row r="56" spans="3:28" ht="12.75" customHeight="1">
      <c r="C56" s="9"/>
      <c r="D56" s="9"/>
      <c r="G56" s="11"/>
      <c r="J56" s="13"/>
      <c r="K56" s="14"/>
      <c r="R56" s="138"/>
      <c r="S56" s="138"/>
      <c r="T56" s="138"/>
      <c r="U56" s="138"/>
      <c r="V56" s="20"/>
      <c r="W56" s="20"/>
      <c r="X56" s="138"/>
      <c r="Y56" s="138"/>
      <c r="Z56" s="138"/>
      <c r="AA56" s="20"/>
      <c r="AB56" s="21"/>
    </row>
    <row r="57" spans="1:27" s="36" customFormat="1" ht="15">
      <c r="A57" s="163" t="s">
        <v>26</v>
      </c>
      <c r="B57" s="163"/>
      <c r="C57" s="163"/>
      <c r="D57" s="161"/>
      <c r="E57" s="162"/>
      <c r="F57" s="162" t="s">
        <v>64</v>
      </c>
      <c r="G57" s="162"/>
      <c r="H57" s="162"/>
      <c r="I57" s="37"/>
      <c r="J57" s="37"/>
      <c r="K57" s="139" t="s">
        <v>27</v>
      </c>
      <c r="L57" s="139"/>
      <c r="M57" s="139"/>
      <c r="N57" s="139"/>
      <c r="O57" s="41"/>
      <c r="P57" s="41"/>
      <c r="Q57" s="41"/>
      <c r="R57" s="41"/>
      <c r="S57" s="164" t="s">
        <v>65</v>
      </c>
      <c r="T57" s="164"/>
      <c r="U57" s="164"/>
      <c r="V57" s="164"/>
      <c r="W57" s="164"/>
      <c r="X57" s="164"/>
      <c r="Y57" s="164"/>
      <c r="Z57" s="164"/>
      <c r="AA57" s="64"/>
    </row>
    <row r="58" spans="2:24" s="36" customFormat="1" ht="12.75" customHeight="1">
      <c r="B58" s="38"/>
      <c r="C58" s="39"/>
      <c r="D58" s="165" t="s">
        <v>21</v>
      </c>
      <c r="E58" s="165"/>
      <c r="F58" s="167" t="s">
        <v>40</v>
      </c>
      <c r="G58" s="167"/>
      <c r="H58" s="168"/>
      <c r="I58" s="37"/>
      <c r="J58" s="37"/>
      <c r="K58" s="37"/>
      <c r="L58" s="37"/>
      <c r="M58" s="166"/>
      <c r="N58" s="166"/>
      <c r="O58" s="40" t="s">
        <v>21</v>
      </c>
      <c r="P58" s="40"/>
      <c r="Q58" s="40"/>
      <c r="R58" s="40"/>
      <c r="S58" s="40" t="s">
        <v>50</v>
      </c>
      <c r="T58" s="40"/>
      <c r="U58" s="40"/>
      <c r="V58" s="40"/>
      <c r="W58" s="40"/>
      <c r="X58" s="40"/>
    </row>
    <row r="59" spans="3:29" ht="12.75" customHeight="1">
      <c r="C59" s="9"/>
      <c r="D59" s="9"/>
      <c r="G59" s="11"/>
      <c r="J59" s="13"/>
      <c r="K59" s="14"/>
      <c r="R59" s="138"/>
      <c r="S59" s="138"/>
      <c r="T59" s="138"/>
      <c r="U59" s="138"/>
      <c r="V59" s="20"/>
      <c r="W59" s="20"/>
      <c r="X59" s="138"/>
      <c r="Y59" s="138"/>
      <c r="Z59" s="138"/>
      <c r="AA59" s="20"/>
      <c r="AB59" s="21"/>
      <c r="AC59" t="s">
        <v>15</v>
      </c>
    </row>
    <row r="60" spans="3:28" ht="12.75" customHeight="1">
      <c r="C60" s="9"/>
      <c r="D60" s="9"/>
      <c r="G60" s="11"/>
      <c r="J60" s="13"/>
      <c r="K60" s="14"/>
      <c r="R60" s="138"/>
      <c r="S60" s="138"/>
      <c r="T60" s="138"/>
      <c r="U60" s="138"/>
      <c r="V60" s="20"/>
      <c r="W60" s="20"/>
      <c r="X60" s="138"/>
      <c r="Y60" s="138"/>
      <c r="Z60" s="138"/>
      <c r="AA60" s="20"/>
      <c r="AB60" s="21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R62" s="15" t="s">
        <v>15</v>
      </c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6" ht="12.75" customHeight="1">
      <c r="C65" s="9"/>
      <c r="D65" s="9"/>
      <c r="G65" s="11"/>
      <c r="J65" s="13"/>
      <c r="K65" s="14"/>
      <c r="T65" s="10" t="s">
        <v>15</v>
      </c>
      <c r="Y65" s="16"/>
      <c r="Z65" s="17" t="s">
        <v>15</v>
      </c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8" ht="12.75" customHeight="1">
      <c r="C73" s="9"/>
      <c r="D73" s="9"/>
      <c r="G73" s="11"/>
      <c r="H73" s="14"/>
      <c r="I73" s="10"/>
      <c r="M73"/>
      <c r="N73"/>
      <c r="O73" s="15"/>
      <c r="P73" s="15"/>
      <c r="Q73" s="15"/>
      <c r="R73" s="10"/>
      <c r="U73"/>
      <c r="V73"/>
      <c r="W73"/>
      <c r="X73" s="17"/>
      <c r="Y73" s="18"/>
      <c r="Z73"/>
      <c r="AA73"/>
      <c r="AB73"/>
    </row>
    <row r="74" spans="3:28" ht="12.75" customHeight="1">
      <c r="C74" s="9"/>
      <c r="D74" s="9"/>
      <c r="G74" s="11"/>
      <c r="H74" s="14"/>
      <c r="I74" s="10"/>
      <c r="M74"/>
      <c r="N74"/>
      <c r="O74" s="15"/>
      <c r="P74" s="15"/>
      <c r="Q74" s="15"/>
      <c r="R74" s="10"/>
      <c r="U74"/>
      <c r="V74"/>
      <c r="W74"/>
      <c r="X74" s="17"/>
      <c r="Y74" s="18"/>
      <c r="Z74"/>
      <c r="AA74"/>
      <c r="AB74"/>
    </row>
    <row r="75" spans="3:28" ht="12.75" customHeight="1">
      <c r="C75" s="9"/>
      <c r="D75" s="9"/>
      <c r="G75" s="11"/>
      <c r="H75" s="14"/>
      <c r="I75" s="10"/>
      <c r="M75"/>
      <c r="N75"/>
      <c r="O75" s="15"/>
      <c r="P75" s="15"/>
      <c r="Q75" s="15"/>
      <c r="R75" s="10"/>
      <c r="U75"/>
      <c r="V75"/>
      <c r="W75"/>
      <c r="X75" s="17"/>
      <c r="Y75" s="18"/>
      <c r="Z75"/>
      <c r="AA75"/>
      <c r="AB75"/>
    </row>
    <row r="76" spans="3:28" ht="12.75" customHeight="1">
      <c r="C76" s="9"/>
      <c r="D76" s="9"/>
      <c r="G76" s="11"/>
      <c r="H76" s="14"/>
      <c r="I76" s="10"/>
      <c r="M76"/>
      <c r="N76"/>
      <c r="O76" s="15"/>
      <c r="P76" s="15"/>
      <c r="Q76" s="15"/>
      <c r="R76" s="10"/>
      <c r="U76"/>
      <c r="V76"/>
      <c r="W76"/>
      <c r="X76" s="17"/>
      <c r="Y76" s="18"/>
      <c r="Z76"/>
      <c r="AA76"/>
      <c r="AB7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.75" customHeight="1">
      <c r="C119" s="9"/>
      <c r="D119" s="9"/>
      <c r="G119" s="11"/>
      <c r="J119" s="13"/>
      <c r="K119" s="14"/>
      <c r="Y119" s="16"/>
    </row>
    <row r="120" spans="3:25" ht="12.75" customHeight="1">
      <c r="C120" s="9"/>
      <c r="D120" s="9"/>
      <c r="G120" s="11"/>
      <c r="J120" s="13"/>
      <c r="K120" s="14"/>
      <c r="Y120" s="16"/>
    </row>
    <row r="121" spans="3:25" ht="12.75" customHeight="1">
      <c r="C121" s="9"/>
      <c r="D121" s="9"/>
      <c r="G121" s="11"/>
      <c r="J121" s="13"/>
      <c r="K121" s="14"/>
      <c r="Y121" s="16"/>
    </row>
    <row r="122" spans="3:25" ht="12.75" customHeight="1">
      <c r="C122" s="9"/>
      <c r="D122" s="9"/>
      <c r="G122" s="11"/>
      <c r="J122" s="13"/>
      <c r="K122" s="14"/>
      <c r="Y122" s="16"/>
    </row>
    <row r="123" spans="3:25" ht="12.75" customHeight="1">
      <c r="C123" s="9"/>
      <c r="D123" s="9"/>
      <c r="G123" s="11"/>
      <c r="J123" s="13"/>
      <c r="K123" s="14"/>
      <c r="Y123" s="16"/>
    </row>
    <row r="124" spans="3:25" ht="12.75" customHeight="1">
      <c r="C124" s="9"/>
      <c r="D124" s="9"/>
      <c r="G124" s="11"/>
      <c r="J124" s="13"/>
      <c r="K124" s="14"/>
      <c r="Y124" s="16"/>
    </row>
    <row r="125" spans="3:25" ht="12.75" customHeight="1">
      <c r="C125" s="9"/>
      <c r="D125" s="9"/>
      <c r="G125" s="11"/>
      <c r="J125" s="13"/>
      <c r="K125" s="14"/>
      <c r="Y125" s="16"/>
    </row>
    <row r="126" spans="3:25" ht="12.75" customHeight="1">
      <c r="C126" s="9"/>
      <c r="D126" s="9"/>
      <c r="G126" s="11"/>
      <c r="J126" s="13"/>
      <c r="K126" s="14"/>
      <c r="Y126" s="16"/>
    </row>
    <row r="127" spans="3:25" ht="12.75" customHeight="1">
      <c r="C127" s="9"/>
      <c r="D127" s="9"/>
      <c r="G127" s="11"/>
      <c r="J127" s="13"/>
      <c r="K127" s="14"/>
      <c r="Y127" s="16"/>
    </row>
    <row r="128" spans="3:25" ht="12.75" customHeight="1">
      <c r="C128" s="9"/>
      <c r="D128" s="9"/>
      <c r="G128" s="11"/>
      <c r="J128" s="13"/>
      <c r="K128" s="14"/>
      <c r="Y128" s="16"/>
    </row>
    <row r="129" spans="3:25" ht="12.75" customHeight="1">
      <c r="C129" s="9"/>
      <c r="D129" s="9"/>
      <c r="G129" s="11"/>
      <c r="J129" s="13"/>
      <c r="K129" s="14"/>
      <c r="Y129" s="16"/>
    </row>
    <row r="130" spans="3:25" ht="12">
      <c r="C130" s="9"/>
      <c r="D130" s="9"/>
      <c r="G130" s="11"/>
      <c r="J130" s="13"/>
      <c r="K130" s="14"/>
      <c r="Y130" s="16"/>
    </row>
    <row r="131" spans="3:25" ht="12">
      <c r="C131" s="9"/>
      <c r="D131" s="9"/>
      <c r="G131" s="11"/>
      <c r="J131" s="13"/>
      <c r="K131" s="14"/>
      <c r="Y131" s="16"/>
    </row>
    <row r="132" spans="3:25" ht="12">
      <c r="C132" s="9"/>
      <c r="D132" s="9"/>
      <c r="G132" s="11"/>
      <c r="J132" s="13"/>
      <c r="K132" s="14"/>
      <c r="Y132" s="16"/>
    </row>
    <row r="133" spans="3:25" ht="12">
      <c r="C133" s="9"/>
      <c r="D133" s="9"/>
      <c r="G133" s="11"/>
      <c r="J133" s="13"/>
      <c r="K133" s="14"/>
      <c r="Y133" s="16"/>
    </row>
    <row r="134" spans="3:25" ht="12">
      <c r="C134" s="9"/>
      <c r="D134" s="9"/>
      <c r="G134" s="11"/>
      <c r="J134" s="13"/>
      <c r="K134" s="14"/>
      <c r="Y134" s="16"/>
    </row>
    <row r="135" spans="3:25" ht="12">
      <c r="C135" s="9"/>
      <c r="D135" s="9"/>
      <c r="G135" s="11"/>
      <c r="J135" s="13"/>
      <c r="K135" s="14"/>
      <c r="Y135" s="16"/>
    </row>
    <row r="136" spans="3:25" ht="12">
      <c r="C136" s="9"/>
      <c r="D136" s="9"/>
      <c r="G136" s="11"/>
      <c r="J136" s="13"/>
      <c r="K136" s="14"/>
      <c r="Y136" s="16"/>
    </row>
    <row r="137" spans="3:25" ht="12">
      <c r="C137" s="9"/>
      <c r="D137" s="9"/>
      <c r="G137" s="11"/>
      <c r="J137" s="13"/>
      <c r="K137" s="14"/>
      <c r="Y137" s="16"/>
    </row>
    <row r="138" spans="3:25" ht="12">
      <c r="C138" s="9"/>
      <c r="D138" s="9"/>
      <c r="G138" s="11"/>
      <c r="J138" s="13"/>
      <c r="K138" s="14"/>
      <c r="Y138" s="16"/>
    </row>
    <row r="139" spans="3:25" ht="12">
      <c r="C139" s="9"/>
      <c r="D139" s="9"/>
      <c r="G139" s="11"/>
      <c r="J139" s="13"/>
      <c r="K139" s="14"/>
      <c r="Y139" s="16"/>
    </row>
    <row r="140" spans="3:25" ht="12">
      <c r="C140" s="9"/>
      <c r="D140" s="9"/>
      <c r="G140" s="11"/>
      <c r="J140" s="13"/>
      <c r="K140" s="14"/>
      <c r="Y140" s="16"/>
    </row>
    <row r="141" spans="3:25" ht="12">
      <c r="C141" s="9"/>
      <c r="D141" s="9"/>
      <c r="G141" s="11"/>
      <c r="J141" s="13"/>
      <c r="K141" s="14"/>
      <c r="Y141" s="16"/>
    </row>
    <row r="142" spans="3:25" ht="12">
      <c r="C142" s="9"/>
      <c r="D142" s="9"/>
      <c r="G142" s="11"/>
      <c r="J142" s="13"/>
      <c r="K142" s="14"/>
      <c r="Y142" s="16"/>
    </row>
    <row r="143" spans="3:25" ht="12">
      <c r="C143" s="9"/>
      <c r="D143" s="9"/>
      <c r="G143" s="11"/>
      <c r="J143" s="13"/>
      <c r="K143" s="14"/>
      <c r="Y143" s="16"/>
    </row>
    <row r="144" spans="3:25" ht="12">
      <c r="C144" s="9"/>
      <c r="D144" s="9"/>
      <c r="G144" s="11"/>
      <c r="J144" s="13"/>
      <c r="K144" s="14"/>
      <c r="Y144" s="16"/>
    </row>
    <row r="145" spans="3:25" ht="12">
      <c r="C145" s="9"/>
      <c r="D145" s="9"/>
      <c r="G145" s="11"/>
      <c r="J145" s="13"/>
      <c r="K145" s="14"/>
      <c r="Y145" s="16"/>
    </row>
    <row r="146" spans="3:25" ht="12">
      <c r="C146" s="9"/>
      <c r="D146" s="9"/>
      <c r="G146" s="11"/>
      <c r="J146" s="13"/>
      <c r="K146" s="14"/>
      <c r="Y146" s="16"/>
    </row>
    <row r="147" spans="3:25" ht="12">
      <c r="C147" s="9"/>
      <c r="D147" s="9"/>
      <c r="G147" s="11"/>
      <c r="J147" s="13"/>
      <c r="K147" s="14"/>
      <c r="Y147" s="16"/>
    </row>
    <row r="148" spans="3:25" ht="12">
      <c r="C148" s="9"/>
      <c r="D148" s="9"/>
      <c r="G148" s="11"/>
      <c r="J148" s="13"/>
      <c r="K148" s="14"/>
      <c r="Y148" s="16"/>
    </row>
    <row r="149" spans="3:25" ht="12">
      <c r="C149" s="9"/>
      <c r="D149" s="9"/>
      <c r="G149" s="11"/>
      <c r="J149" s="13"/>
      <c r="K149" s="14"/>
      <c r="Y149" s="16"/>
    </row>
    <row r="150" spans="3:25" ht="12">
      <c r="C150" s="9"/>
      <c r="D150" s="9"/>
      <c r="G150" s="11"/>
      <c r="J150" s="13"/>
      <c r="K150" s="14"/>
      <c r="Y150" s="16"/>
    </row>
    <row r="151" spans="3:25" ht="12">
      <c r="C151" s="9"/>
      <c r="D151" s="9"/>
      <c r="G151" s="11"/>
      <c r="J151" s="13"/>
      <c r="K151" s="14"/>
      <c r="Y151" s="16"/>
    </row>
    <row r="152" spans="3:25" ht="12">
      <c r="C152" s="9"/>
      <c r="D152" s="9"/>
      <c r="G152" s="11"/>
      <c r="J152" s="13"/>
      <c r="K152" s="14"/>
      <c r="Y152" s="16"/>
    </row>
    <row r="153" spans="3:25" ht="12">
      <c r="C153" s="9"/>
      <c r="D153" s="9"/>
      <c r="G153" s="11"/>
      <c r="J153" s="13"/>
      <c r="K153" s="14"/>
      <c r="Y153" s="16"/>
    </row>
    <row r="154" spans="3:25" ht="12">
      <c r="C154" s="9"/>
      <c r="D154" s="9"/>
      <c r="G154" s="11"/>
      <c r="J154" s="13"/>
      <c r="K154" s="14"/>
      <c r="Y154" s="16"/>
    </row>
    <row r="155" spans="3:25" ht="12">
      <c r="C155" s="9"/>
      <c r="D155" s="9"/>
      <c r="G155" s="11"/>
      <c r="J155" s="13"/>
      <c r="K155" s="14"/>
      <c r="Y155" s="16"/>
    </row>
    <row r="156" spans="3:25" ht="12">
      <c r="C156" s="9"/>
      <c r="D156" s="9"/>
      <c r="G156" s="11"/>
      <c r="J156" s="13"/>
      <c r="K156" s="14"/>
      <c r="Y156" s="16"/>
    </row>
    <row r="157" spans="3:25" ht="12">
      <c r="C157" s="9"/>
      <c r="D157" s="9"/>
      <c r="G157" s="11"/>
      <c r="J157" s="13"/>
      <c r="K157" s="14"/>
      <c r="Y157" s="16"/>
    </row>
    <row r="158" spans="3:25" ht="12">
      <c r="C158" s="9"/>
      <c r="D158" s="9"/>
      <c r="G158" s="11"/>
      <c r="J158" s="13"/>
      <c r="K158" s="14"/>
      <c r="Y158" s="16"/>
    </row>
    <row r="159" spans="3:25" ht="12">
      <c r="C159" s="9"/>
      <c r="D159" s="9"/>
      <c r="G159" s="11"/>
      <c r="K159" s="14"/>
      <c r="Y159" s="16"/>
    </row>
    <row r="160" spans="3:25" ht="12">
      <c r="C160" s="9"/>
      <c r="D160" s="9"/>
      <c r="G160" s="11"/>
      <c r="K160" s="14"/>
      <c r="Y160" s="16"/>
    </row>
    <row r="161" spans="3:25" ht="12">
      <c r="C161" s="9"/>
      <c r="D161" s="9"/>
      <c r="G161" s="11"/>
      <c r="K161" s="14"/>
      <c r="Y161" s="16"/>
    </row>
    <row r="162" spans="3:25" ht="12">
      <c r="C162" s="9"/>
      <c r="D162" s="9"/>
      <c r="G162" s="11"/>
      <c r="K162" s="14"/>
      <c r="Y162" s="16"/>
    </row>
    <row r="163" spans="3:25" ht="12">
      <c r="C163" s="9"/>
      <c r="D163" s="9"/>
      <c r="G163" s="11"/>
      <c r="K163" s="14"/>
      <c r="Y163" s="16"/>
    </row>
    <row r="164" spans="3:25" ht="12">
      <c r="C164" s="9"/>
      <c r="D164" s="9"/>
      <c r="G164" s="11"/>
      <c r="K164" s="14"/>
      <c r="Y164" s="16"/>
    </row>
    <row r="165" spans="3:25" ht="12">
      <c r="C165" s="9"/>
      <c r="D165" s="9"/>
      <c r="G165" s="11"/>
      <c r="K165" s="14"/>
      <c r="Y165" s="16"/>
    </row>
    <row r="166" spans="3:25" ht="12">
      <c r="C166" s="9"/>
      <c r="D166" s="9"/>
      <c r="G166" s="11"/>
      <c r="K166" s="14"/>
      <c r="Y166" s="16"/>
    </row>
    <row r="167" spans="3:25" ht="12">
      <c r="C167" s="9"/>
      <c r="D167" s="9"/>
      <c r="G167" s="11"/>
      <c r="K167" s="14"/>
      <c r="Y167" s="16"/>
    </row>
    <row r="168" spans="3:25" ht="12">
      <c r="C168" s="9"/>
      <c r="D168" s="9"/>
      <c r="G168" s="11"/>
      <c r="K168" s="14"/>
      <c r="Y168" s="16"/>
    </row>
    <row r="169" spans="3:25" ht="12">
      <c r="C169" s="9"/>
      <c r="D169" s="9"/>
      <c r="G169" s="11"/>
      <c r="K169" s="14"/>
      <c r="Y169" s="16"/>
    </row>
    <row r="170" spans="3:25" ht="12">
      <c r="C170" s="9"/>
      <c r="D170" s="9"/>
      <c r="G170" s="11"/>
      <c r="K170" s="14"/>
      <c r="Y170" s="16"/>
    </row>
    <row r="171" spans="3:25" ht="12">
      <c r="C171" s="9"/>
      <c r="D171" s="9"/>
      <c r="G171" s="11"/>
      <c r="K171" s="14"/>
      <c r="Y171" s="16"/>
    </row>
    <row r="172" spans="3:25" ht="12">
      <c r="C172" s="9"/>
      <c r="D172" s="9"/>
      <c r="G172" s="11"/>
      <c r="K172" s="14"/>
      <c r="Y172" s="16"/>
    </row>
    <row r="173" spans="3:25" ht="12">
      <c r="C173" s="9"/>
      <c r="D173" s="9"/>
      <c r="G173" s="11"/>
      <c r="K173" s="14"/>
      <c r="Y173" s="16"/>
    </row>
    <row r="174" spans="3:25" ht="12">
      <c r="C174" s="9"/>
      <c r="D174" s="9"/>
      <c r="G174" s="11"/>
      <c r="K174" s="14"/>
      <c r="Y174" s="16"/>
    </row>
    <row r="175" spans="3:25" ht="12">
      <c r="C175" s="9"/>
      <c r="D175" s="9"/>
      <c r="G175" s="11"/>
      <c r="K175" s="14"/>
      <c r="Y175" s="16"/>
    </row>
    <row r="176" spans="3:25" ht="12">
      <c r="C176" s="9"/>
      <c r="D176" s="9"/>
      <c r="G176" s="11"/>
      <c r="K176" s="14"/>
      <c r="Y176" s="16"/>
    </row>
    <row r="177" spans="3:25" ht="12">
      <c r="C177" s="9"/>
      <c r="D177" s="9"/>
      <c r="G177" s="11"/>
      <c r="K177" s="14"/>
      <c r="Y177" s="16"/>
    </row>
    <row r="178" spans="3:25" ht="12">
      <c r="C178" s="9"/>
      <c r="D178" s="9"/>
      <c r="G178" s="11"/>
      <c r="K178" s="14"/>
      <c r="Y178" s="16"/>
    </row>
    <row r="179" spans="3:25" ht="12">
      <c r="C179" s="9"/>
      <c r="D179" s="9"/>
      <c r="G179" s="11"/>
      <c r="K179" s="14"/>
      <c r="Y179" s="16"/>
    </row>
    <row r="180" spans="3:25" ht="12">
      <c r="C180" s="9"/>
      <c r="D180" s="9"/>
      <c r="G180" s="11"/>
      <c r="K180" s="14"/>
      <c r="Y180" s="16"/>
    </row>
    <row r="181" spans="3:25" ht="12">
      <c r="C181" s="9"/>
      <c r="D181" s="9"/>
      <c r="G181" s="11"/>
      <c r="K181" s="14"/>
      <c r="Y181" s="16"/>
    </row>
    <row r="182" spans="3:25" ht="12">
      <c r="C182" s="9"/>
      <c r="D182" s="9"/>
      <c r="G182" s="11"/>
      <c r="K182" s="14"/>
      <c r="Y182" s="16"/>
    </row>
    <row r="183" spans="3:25" ht="12">
      <c r="C183" s="9"/>
      <c r="D183" s="9"/>
      <c r="G183" s="11"/>
      <c r="K183" s="14"/>
      <c r="Y183" s="16"/>
    </row>
    <row r="184" spans="3:25" ht="12">
      <c r="C184" s="9"/>
      <c r="D184" s="9"/>
      <c r="G184" s="11"/>
      <c r="K184" s="14"/>
      <c r="Y184" s="16"/>
    </row>
    <row r="185" spans="3:25" ht="12">
      <c r="C185" s="9"/>
      <c r="D185" s="9"/>
      <c r="G185" s="11"/>
      <c r="K185" s="14"/>
      <c r="Y185" s="16"/>
    </row>
    <row r="186" spans="3:25" ht="12">
      <c r="C186" s="9"/>
      <c r="D186" s="9"/>
      <c r="G186" s="11"/>
      <c r="K186" s="14"/>
      <c r="Y186" s="16"/>
    </row>
    <row r="187" spans="3:25" ht="12">
      <c r="C187" s="9"/>
      <c r="D187" s="9"/>
      <c r="G187" s="11"/>
      <c r="K187" s="14"/>
      <c r="Y187" s="16"/>
    </row>
    <row r="188" spans="3:25" ht="12">
      <c r="C188" s="9"/>
      <c r="D188" s="9"/>
      <c r="G188" s="11"/>
      <c r="K188" s="14"/>
      <c r="Y188" s="16"/>
    </row>
    <row r="189" spans="3:25" ht="12">
      <c r="C189" s="9"/>
      <c r="D189" s="9"/>
      <c r="G189" s="11"/>
      <c r="K189" s="14"/>
      <c r="Y189" s="16"/>
    </row>
    <row r="190" spans="3:25" ht="12">
      <c r="C190" s="9"/>
      <c r="D190" s="9"/>
      <c r="G190" s="11"/>
      <c r="K190" s="14"/>
      <c r="Y190" s="16"/>
    </row>
    <row r="191" spans="3:25" ht="12">
      <c r="C191" s="9"/>
      <c r="D191" s="9"/>
      <c r="G191" s="11"/>
      <c r="K191" s="14"/>
      <c r="Y191" s="16"/>
    </row>
    <row r="192" spans="3:25" ht="12">
      <c r="C192" s="9"/>
      <c r="D192" s="9"/>
      <c r="G192" s="11"/>
      <c r="K192" s="14"/>
      <c r="Y192" s="16"/>
    </row>
    <row r="193" spans="3:25" ht="12">
      <c r="C193" s="9"/>
      <c r="D193" s="9"/>
      <c r="G193" s="11"/>
      <c r="K193" s="14"/>
      <c r="Y193" s="16"/>
    </row>
    <row r="194" spans="3:25" ht="12">
      <c r="C194" s="9"/>
      <c r="D194" s="9"/>
      <c r="G194" s="11"/>
      <c r="K194" s="14"/>
      <c r="Y194" s="16"/>
    </row>
    <row r="195" spans="3:25" ht="12">
      <c r="C195" s="9"/>
      <c r="D195" s="9"/>
      <c r="G195" s="11"/>
      <c r="K195" s="14"/>
      <c r="Y195" s="16"/>
    </row>
    <row r="196" spans="3:25" ht="12">
      <c r="C196" s="9"/>
      <c r="D196" s="9"/>
      <c r="G196" s="11"/>
      <c r="K196" s="14"/>
      <c r="Y196" s="16"/>
    </row>
    <row r="197" spans="3:25" ht="12">
      <c r="C197" s="9"/>
      <c r="D197" s="9"/>
      <c r="G197" s="11"/>
      <c r="K197" s="14"/>
      <c r="Y197" s="16"/>
    </row>
    <row r="198" spans="3:25" ht="12">
      <c r="C198" s="9"/>
      <c r="D198" s="9"/>
      <c r="G198" s="11"/>
      <c r="K198" s="14"/>
      <c r="Y198" s="16"/>
    </row>
    <row r="199" spans="3:25" ht="12">
      <c r="C199" s="9"/>
      <c r="D199" s="9"/>
      <c r="G199" s="11"/>
      <c r="K199" s="14"/>
      <c r="Y199" s="16"/>
    </row>
    <row r="200" spans="3:25" ht="12">
      <c r="C200" s="9"/>
      <c r="D200" s="9"/>
      <c r="G200" s="11"/>
      <c r="K200" s="14"/>
      <c r="Y200" s="16"/>
    </row>
    <row r="201" spans="3:25" ht="12">
      <c r="C201" s="9"/>
      <c r="D201" s="9"/>
      <c r="G201" s="11"/>
      <c r="K201" s="14"/>
      <c r="Y201" s="16"/>
    </row>
    <row r="202" spans="3:25" ht="12">
      <c r="C202" s="22"/>
      <c r="D202" s="22"/>
      <c r="G202" s="11"/>
      <c r="K202" s="14"/>
      <c r="Y202" s="16"/>
    </row>
    <row r="203" spans="3:25" ht="12">
      <c r="C203" s="22"/>
      <c r="D203" s="22"/>
      <c r="G203" s="11"/>
      <c r="K203" s="14"/>
      <c r="Y203" s="16"/>
    </row>
    <row r="204" spans="3:25" ht="12">
      <c r="C204" s="22"/>
      <c r="D204" s="22"/>
      <c r="G204" s="11"/>
      <c r="K204" s="14"/>
      <c r="Y204" s="16"/>
    </row>
    <row r="205" spans="3:25" ht="12">
      <c r="C205" s="22"/>
      <c r="D205" s="22"/>
      <c r="G205" s="11"/>
      <c r="K205" s="14"/>
      <c r="Y205" s="16"/>
    </row>
    <row r="206" spans="3:25" ht="12">
      <c r="C206" s="22"/>
      <c r="D206" s="22"/>
      <c r="G206" s="11"/>
      <c r="K206" s="14"/>
      <c r="Y206" s="16"/>
    </row>
    <row r="207" spans="3:25" ht="12">
      <c r="C207" s="22"/>
      <c r="D207" s="22"/>
      <c r="G207" s="11"/>
      <c r="K207" s="14"/>
      <c r="Y207" s="16"/>
    </row>
    <row r="208" spans="3:25" ht="12">
      <c r="C208" s="22"/>
      <c r="D208" s="22"/>
      <c r="G208" s="11"/>
      <c r="K208" s="14"/>
      <c r="Y208" s="16"/>
    </row>
    <row r="209" spans="3:25" ht="12">
      <c r="C209" s="22"/>
      <c r="D209" s="22"/>
      <c r="G209" s="11"/>
      <c r="K209" s="14"/>
      <c r="Y209" s="16"/>
    </row>
    <row r="210" spans="3:25" ht="12">
      <c r="C210" s="22"/>
      <c r="D210" s="22"/>
      <c r="G210" s="11"/>
      <c r="K210" s="14"/>
      <c r="Y210" s="16"/>
    </row>
    <row r="211" spans="3:25" ht="12">
      <c r="C211" s="22"/>
      <c r="D211" s="22"/>
      <c r="G211" s="11"/>
      <c r="K211" s="14"/>
      <c r="Y211" s="16"/>
    </row>
    <row r="212" spans="3:25" ht="12">
      <c r="C212" s="22"/>
      <c r="D212" s="22"/>
      <c r="G212" s="11"/>
      <c r="K212" s="14"/>
      <c r="Y212" s="16"/>
    </row>
    <row r="213" spans="3:25" ht="12">
      <c r="C213" s="22"/>
      <c r="D213" s="22"/>
      <c r="G213" s="11"/>
      <c r="K213" s="14"/>
      <c r="Y213" s="16"/>
    </row>
    <row r="214" spans="3:25" ht="12">
      <c r="C214" s="22"/>
      <c r="D214" s="22"/>
      <c r="G214" s="11"/>
      <c r="K214" s="14"/>
      <c r="Y214" s="16"/>
    </row>
    <row r="215" spans="3:25" ht="12">
      <c r="C215" s="22"/>
      <c r="D215" s="22"/>
      <c r="G215" s="11"/>
      <c r="K215" s="14"/>
      <c r="Y215" s="16"/>
    </row>
    <row r="216" spans="3:25" ht="12">
      <c r="C216" s="22"/>
      <c r="D216" s="22"/>
      <c r="G216" s="11"/>
      <c r="K216" s="14"/>
      <c r="Y216" s="16"/>
    </row>
    <row r="217" spans="3:25" ht="12">
      <c r="C217" s="22"/>
      <c r="D217" s="22"/>
      <c r="G217" s="11"/>
      <c r="K217" s="14"/>
      <c r="Y217" s="16"/>
    </row>
    <row r="218" spans="3:11" ht="12">
      <c r="C218" s="22"/>
      <c r="D218" s="22"/>
      <c r="G218" s="11"/>
      <c r="K218" s="14"/>
    </row>
    <row r="219" spans="3:11" ht="12">
      <c r="C219" s="22"/>
      <c r="D219" s="22"/>
      <c r="G219" s="11"/>
      <c r="K219" s="14"/>
    </row>
    <row r="220" spans="3:11" ht="12">
      <c r="C220" s="22"/>
      <c r="D220" s="22"/>
      <c r="G220" s="11"/>
      <c r="K220" s="14"/>
    </row>
    <row r="221" spans="3:11" ht="12">
      <c r="C221" s="22"/>
      <c r="D221" s="22"/>
      <c r="G221" s="11"/>
      <c r="K221" s="14"/>
    </row>
    <row r="222" spans="3:11" ht="12">
      <c r="C222" s="22"/>
      <c r="D222" s="22"/>
      <c r="G222" s="11"/>
      <c r="K222" s="14"/>
    </row>
    <row r="223" spans="3:11" ht="12">
      <c r="C223" s="22"/>
      <c r="D223" s="22"/>
      <c r="G223" s="11"/>
      <c r="K223" s="14"/>
    </row>
    <row r="224" spans="3:11" ht="12">
      <c r="C224" s="22"/>
      <c r="D224" s="22"/>
      <c r="G224" s="11"/>
      <c r="K224" s="14"/>
    </row>
    <row r="225" spans="3:11" ht="12">
      <c r="C225" s="22"/>
      <c r="D225" s="22"/>
      <c r="G225" s="11"/>
      <c r="K225" s="14"/>
    </row>
    <row r="226" spans="3:11" ht="12">
      <c r="C226" s="22"/>
      <c r="D226" s="22"/>
      <c r="G226" s="11"/>
      <c r="K226" s="14"/>
    </row>
    <row r="227" spans="3:11" ht="12">
      <c r="C227" s="22"/>
      <c r="D227" s="22"/>
      <c r="G227" s="11"/>
      <c r="K227" s="14"/>
    </row>
    <row r="228" spans="3:11" ht="12">
      <c r="C228" s="22"/>
      <c r="D228" s="22"/>
      <c r="G228" s="11"/>
      <c r="K228" s="14"/>
    </row>
    <row r="229" spans="3:11" ht="12">
      <c r="C229" s="22"/>
      <c r="D229" s="22"/>
      <c r="G229" s="11"/>
      <c r="K229" s="14"/>
    </row>
    <row r="230" spans="3:11" ht="12">
      <c r="C230" s="22"/>
      <c r="D230" s="22"/>
      <c r="G230" s="11"/>
      <c r="K230" s="14"/>
    </row>
    <row r="231" spans="3:11" ht="12">
      <c r="C231" s="22"/>
      <c r="D231" s="22"/>
      <c r="G231" s="11"/>
      <c r="K231" s="14"/>
    </row>
    <row r="232" spans="3:11" ht="12">
      <c r="C232" s="22"/>
      <c r="D232" s="22"/>
      <c r="G232" s="11"/>
      <c r="K232" s="14"/>
    </row>
    <row r="233" spans="3:11" ht="12">
      <c r="C233" s="22"/>
      <c r="D233" s="22"/>
      <c r="G233" s="11"/>
      <c r="K233" s="14"/>
    </row>
    <row r="234" spans="3:11" ht="12">
      <c r="C234" s="22"/>
      <c r="D234" s="22"/>
      <c r="G234" s="11"/>
      <c r="K234" s="14"/>
    </row>
    <row r="235" spans="3:11" ht="12">
      <c r="C235" s="22"/>
      <c r="D235" s="22"/>
      <c r="G235" s="11"/>
      <c r="K235" s="14"/>
    </row>
    <row r="236" spans="3:11" ht="12">
      <c r="C236" s="22"/>
      <c r="D236" s="22"/>
      <c r="G236" s="11"/>
      <c r="K236" s="14"/>
    </row>
    <row r="237" spans="3:11" ht="12">
      <c r="C237" s="22"/>
      <c r="D237" s="22"/>
      <c r="G237" s="11"/>
      <c r="K237" s="14"/>
    </row>
    <row r="238" spans="3:11" ht="12">
      <c r="C238" s="22"/>
      <c r="D238" s="22"/>
      <c r="G238" s="11"/>
      <c r="K238" s="14"/>
    </row>
    <row r="239" spans="3:11" ht="12">
      <c r="C239" s="22"/>
      <c r="D239" s="22"/>
      <c r="G239" s="11"/>
      <c r="K239" s="14"/>
    </row>
    <row r="240" spans="3:11" ht="12">
      <c r="C240" s="22"/>
      <c r="D240" s="22"/>
      <c r="G240" s="11"/>
      <c r="K240" s="14"/>
    </row>
    <row r="241" spans="3:11" ht="12">
      <c r="C241" s="22"/>
      <c r="D241" s="22"/>
      <c r="G241" s="11"/>
      <c r="K241" s="14"/>
    </row>
    <row r="242" spans="3:11" ht="12">
      <c r="C242" s="22"/>
      <c r="D242" s="22"/>
      <c r="G242" s="11"/>
      <c r="K242" s="14"/>
    </row>
    <row r="243" spans="3:11" ht="12">
      <c r="C243" s="22"/>
      <c r="D243" s="22"/>
      <c r="G243" s="11"/>
      <c r="K243" s="14"/>
    </row>
    <row r="244" spans="3:11" ht="12">
      <c r="C244" s="22"/>
      <c r="D244" s="22"/>
      <c r="G244" s="11"/>
      <c r="K244" s="14"/>
    </row>
    <row r="245" spans="3:11" ht="12">
      <c r="C245" s="22"/>
      <c r="D245" s="22"/>
      <c r="G245" s="11"/>
      <c r="K245" s="14"/>
    </row>
    <row r="246" spans="3:11" ht="12">
      <c r="C246" s="22"/>
      <c r="D246" s="22"/>
      <c r="G246" s="11"/>
      <c r="K246" s="14"/>
    </row>
    <row r="247" spans="3:11" ht="12">
      <c r="C247" s="22"/>
      <c r="D247" s="22"/>
      <c r="G247" s="11"/>
      <c r="K247" s="14"/>
    </row>
    <row r="248" spans="3:11" ht="12">
      <c r="C248" s="22"/>
      <c r="D248" s="22"/>
      <c r="G248" s="11"/>
      <c r="K248" s="14"/>
    </row>
    <row r="249" spans="3:11" ht="12">
      <c r="C249" s="22"/>
      <c r="D249" s="22"/>
      <c r="G249" s="11"/>
      <c r="K249" s="14"/>
    </row>
    <row r="250" spans="3:11" ht="12">
      <c r="C250" s="22"/>
      <c r="D250" s="22"/>
      <c r="G250" s="11"/>
      <c r="K250" s="14"/>
    </row>
    <row r="251" spans="3:11" ht="12">
      <c r="C251" s="22"/>
      <c r="D251" s="22"/>
      <c r="G251" s="11"/>
      <c r="K251" s="14"/>
    </row>
    <row r="252" spans="3:11" ht="12">
      <c r="C252" s="22"/>
      <c r="D252" s="22"/>
      <c r="G252" s="11"/>
      <c r="K252" s="14"/>
    </row>
    <row r="253" spans="3:11" ht="12">
      <c r="C253" s="22"/>
      <c r="D253" s="22"/>
      <c r="G253" s="11"/>
      <c r="K253" s="14"/>
    </row>
    <row r="254" spans="3:11" ht="12">
      <c r="C254" s="22"/>
      <c r="D254" s="22"/>
      <c r="G254" s="11"/>
      <c r="K254" s="14"/>
    </row>
    <row r="255" spans="3:11" ht="12">
      <c r="C255" s="22"/>
      <c r="D255" s="22"/>
      <c r="G255" s="11"/>
      <c r="K255" s="14"/>
    </row>
    <row r="256" spans="3:11" ht="12">
      <c r="C256" s="22"/>
      <c r="D256" s="22"/>
      <c r="G256" s="11"/>
      <c r="K256" s="14"/>
    </row>
    <row r="257" spans="3:11" ht="12">
      <c r="C257" s="22"/>
      <c r="D257" s="22"/>
      <c r="G257" s="11"/>
      <c r="K257" s="14"/>
    </row>
    <row r="258" spans="3:11" ht="12">
      <c r="C258" s="22"/>
      <c r="D258" s="22"/>
      <c r="G258" s="11"/>
      <c r="K258" s="14"/>
    </row>
    <row r="259" spans="3:11" ht="12">
      <c r="C259" s="22"/>
      <c r="D259" s="22"/>
      <c r="G259" s="11"/>
      <c r="K259" s="14"/>
    </row>
    <row r="260" spans="3:11" ht="12">
      <c r="C260" s="22"/>
      <c r="D260" s="22"/>
      <c r="G260" s="11"/>
      <c r="K260" s="14"/>
    </row>
    <row r="261" spans="3:11" ht="12">
      <c r="C261" s="22"/>
      <c r="D261" s="22"/>
      <c r="G261" s="11"/>
      <c r="K261" s="14"/>
    </row>
    <row r="262" spans="3:11" ht="12">
      <c r="C262" s="22"/>
      <c r="D262" s="22"/>
      <c r="G262" s="11"/>
      <c r="K262" s="14"/>
    </row>
    <row r="263" spans="3:11" ht="12">
      <c r="C263" s="22"/>
      <c r="D263" s="22"/>
      <c r="G263" s="11"/>
      <c r="K263" s="14"/>
    </row>
    <row r="264" spans="3:11" ht="12">
      <c r="C264" s="22"/>
      <c r="D264" s="22"/>
      <c r="G264" s="11"/>
      <c r="K264" s="14"/>
    </row>
    <row r="265" spans="3:11" ht="12">
      <c r="C265" s="22"/>
      <c r="D265" s="22"/>
      <c r="G265" s="11"/>
      <c r="K265" s="14"/>
    </row>
    <row r="266" spans="3:11" ht="12">
      <c r="C266" s="22"/>
      <c r="D266" s="22"/>
      <c r="G266" s="11"/>
      <c r="K266" s="14"/>
    </row>
    <row r="267" spans="3:11" ht="12">
      <c r="C267" s="22"/>
      <c r="D267" s="22"/>
      <c r="G267" s="11"/>
      <c r="K267" s="14"/>
    </row>
    <row r="268" spans="3:11" ht="12">
      <c r="C268" s="22"/>
      <c r="D268" s="22"/>
      <c r="G268" s="11"/>
      <c r="K268" s="14"/>
    </row>
    <row r="269" spans="3:11" ht="12">
      <c r="C269" s="22"/>
      <c r="D269" s="22"/>
      <c r="G269" s="11"/>
      <c r="K269" s="14"/>
    </row>
    <row r="270" spans="3:11" ht="12">
      <c r="C270" s="22"/>
      <c r="D270" s="22"/>
      <c r="G270" s="11"/>
      <c r="K270" s="14"/>
    </row>
    <row r="271" spans="3:11" ht="12">
      <c r="C271" s="22"/>
      <c r="D271" s="22"/>
      <c r="G271" s="11"/>
      <c r="K271" s="14"/>
    </row>
    <row r="272" spans="3:11" ht="12">
      <c r="C272" s="22"/>
      <c r="D272" s="22"/>
      <c r="G272" s="11"/>
      <c r="K272" s="14"/>
    </row>
    <row r="273" spans="3:11" ht="12">
      <c r="C273" s="22"/>
      <c r="D273" s="22"/>
      <c r="G273" s="11"/>
      <c r="K273" s="14"/>
    </row>
    <row r="274" spans="3:11" ht="12">
      <c r="C274" s="22"/>
      <c r="D274" s="22"/>
      <c r="G274" s="11"/>
      <c r="K274" s="14"/>
    </row>
    <row r="275" spans="3:11" ht="12">
      <c r="C275" s="22"/>
      <c r="D275" s="22"/>
      <c r="G275" s="11"/>
      <c r="K275" s="14"/>
    </row>
    <row r="276" spans="3:11" ht="12">
      <c r="C276" s="22"/>
      <c r="D276" s="22"/>
      <c r="G276" s="11"/>
      <c r="K276" s="14"/>
    </row>
    <row r="277" spans="3:11" ht="12">
      <c r="C277" s="22"/>
      <c r="D277" s="22"/>
      <c r="G277" s="11"/>
      <c r="K277" s="14"/>
    </row>
    <row r="278" spans="3:11" ht="12">
      <c r="C278" s="22"/>
      <c r="D278" s="22"/>
      <c r="G278" s="11"/>
      <c r="K278" s="14"/>
    </row>
    <row r="279" spans="3:11" ht="12">
      <c r="C279" s="22"/>
      <c r="D279" s="22"/>
      <c r="G279" s="11"/>
      <c r="K279" s="14"/>
    </row>
    <row r="280" spans="3:11" ht="12">
      <c r="C280" s="22"/>
      <c r="D280" s="22"/>
      <c r="G280" s="11"/>
      <c r="K280" s="14"/>
    </row>
    <row r="281" spans="3:11" ht="12">
      <c r="C281" s="22"/>
      <c r="D281" s="22"/>
      <c r="G281" s="11"/>
      <c r="K281" s="14"/>
    </row>
    <row r="282" spans="3:11" ht="12">
      <c r="C282" s="22"/>
      <c r="D282" s="22"/>
      <c r="G282" s="11"/>
      <c r="K282" s="14"/>
    </row>
    <row r="283" spans="3:11" ht="12">
      <c r="C283" s="22"/>
      <c r="D283" s="22"/>
      <c r="G283" s="11"/>
      <c r="K283" s="14"/>
    </row>
    <row r="284" spans="3:11" ht="12">
      <c r="C284" s="22"/>
      <c r="D284" s="22"/>
      <c r="G284" s="11"/>
      <c r="K284" s="14"/>
    </row>
    <row r="285" spans="3:11" ht="12">
      <c r="C285" s="22"/>
      <c r="D285" s="22"/>
      <c r="G285" s="11"/>
      <c r="K285" s="14"/>
    </row>
    <row r="286" spans="3:11" ht="12">
      <c r="C286" s="22"/>
      <c r="D286" s="22"/>
      <c r="G286" s="11"/>
      <c r="K286" s="14"/>
    </row>
    <row r="287" spans="3:11" ht="12">
      <c r="C287" s="22"/>
      <c r="D287" s="22"/>
      <c r="G287" s="11"/>
      <c r="K287" s="14"/>
    </row>
    <row r="288" spans="3:11" ht="12">
      <c r="C288" s="22"/>
      <c r="D288" s="22"/>
      <c r="G288" s="11"/>
      <c r="K288" s="14"/>
    </row>
    <row r="289" spans="3:11" ht="12">
      <c r="C289" s="22"/>
      <c r="D289" s="22"/>
      <c r="G289" s="11"/>
      <c r="K289" s="14"/>
    </row>
    <row r="290" spans="3:11" ht="12">
      <c r="C290" s="22"/>
      <c r="D290" s="22"/>
      <c r="G290" s="11"/>
      <c r="K290" s="14"/>
    </row>
    <row r="291" spans="3:11" ht="12">
      <c r="C291" s="22"/>
      <c r="D291" s="22"/>
      <c r="G291" s="11"/>
      <c r="K291" s="14"/>
    </row>
    <row r="292" spans="3:11" ht="12">
      <c r="C292" s="22"/>
      <c r="D292" s="22"/>
      <c r="G292" s="11"/>
      <c r="K292" s="14"/>
    </row>
    <row r="293" spans="3:11" ht="12">
      <c r="C293" s="22"/>
      <c r="D293" s="22"/>
      <c r="G293" s="11"/>
      <c r="K293" s="14"/>
    </row>
    <row r="294" spans="3:11" ht="12">
      <c r="C294" s="22"/>
      <c r="D294" s="22"/>
      <c r="G294" s="11"/>
      <c r="K294" s="14"/>
    </row>
    <row r="295" spans="3:11" ht="12">
      <c r="C295" s="22"/>
      <c r="D295" s="22"/>
      <c r="G295" s="11"/>
      <c r="K295" s="14"/>
    </row>
    <row r="296" spans="3:11" ht="12">
      <c r="C296" s="22"/>
      <c r="D296" s="22"/>
      <c r="G296" s="11"/>
      <c r="K296" s="14"/>
    </row>
    <row r="297" spans="3:11" ht="12">
      <c r="C297" s="22"/>
      <c r="D297" s="22"/>
      <c r="G297" s="11"/>
      <c r="K297" s="14"/>
    </row>
    <row r="298" spans="3:11" ht="12">
      <c r="C298" s="22"/>
      <c r="D298" s="22"/>
      <c r="G298" s="11"/>
      <c r="K298" s="14"/>
    </row>
    <row r="299" spans="3:11" ht="12">
      <c r="C299" s="22"/>
      <c r="D299" s="22"/>
      <c r="G299" s="11"/>
      <c r="K299" s="14"/>
    </row>
    <row r="300" spans="3:11" ht="12">
      <c r="C300" s="22"/>
      <c r="D300" s="22"/>
      <c r="G300" s="11"/>
      <c r="K300" s="14"/>
    </row>
    <row r="301" spans="3:11" ht="12">
      <c r="C301" s="22"/>
      <c r="D301" s="22"/>
      <c r="G301" s="11"/>
      <c r="K301" s="14"/>
    </row>
    <row r="302" spans="3:11" ht="12">
      <c r="C302" s="22"/>
      <c r="D302" s="22"/>
      <c r="G302" s="11"/>
      <c r="K302" s="14"/>
    </row>
    <row r="303" spans="3:11" ht="12">
      <c r="C303" s="22"/>
      <c r="D303" s="22"/>
      <c r="G303" s="11"/>
      <c r="K303" s="14"/>
    </row>
    <row r="304" spans="3:11" ht="12">
      <c r="C304" s="22"/>
      <c r="D304" s="22"/>
      <c r="G304" s="11"/>
      <c r="K304" s="14"/>
    </row>
    <row r="305" spans="3:11" ht="12">
      <c r="C305" s="22"/>
      <c r="D305" s="22"/>
      <c r="G305" s="11"/>
      <c r="K305" s="14"/>
    </row>
    <row r="306" spans="3:11" ht="12">
      <c r="C306" s="22"/>
      <c r="D306" s="22"/>
      <c r="G306" s="11"/>
      <c r="K306" s="14"/>
    </row>
    <row r="307" spans="3:11" ht="12">
      <c r="C307" s="22"/>
      <c r="D307" s="22"/>
      <c r="G307" s="11"/>
      <c r="K307" s="14"/>
    </row>
    <row r="308" spans="3:11" ht="12">
      <c r="C308" s="22"/>
      <c r="D308" s="22"/>
      <c r="G308" s="11"/>
      <c r="K308" s="14"/>
    </row>
    <row r="309" spans="3:11" ht="12">
      <c r="C309" s="22"/>
      <c r="D309" s="22"/>
      <c r="G309" s="11"/>
      <c r="K309" s="14"/>
    </row>
    <row r="310" spans="3:11" ht="12">
      <c r="C310" s="22"/>
      <c r="D310" s="22"/>
      <c r="G310" s="11"/>
      <c r="K310" s="14"/>
    </row>
    <row r="311" spans="3:11" ht="12">
      <c r="C311" s="22"/>
      <c r="D311" s="22"/>
      <c r="G311" s="11"/>
      <c r="K311" s="14"/>
    </row>
    <row r="312" spans="3:11" ht="12">
      <c r="C312" s="22"/>
      <c r="D312" s="22"/>
      <c r="G312" s="11"/>
      <c r="K312" s="14"/>
    </row>
    <row r="313" spans="3:11" ht="12">
      <c r="C313" s="22"/>
      <c r="D313" s="22"/>
      <c r="G313" s="11"/>
      <c r="K313" s="14"/>
    </row>
    <row r="314" spans="3:11" ht="12">
      <c r="C314" s="22"/>
      <c r="D314" s="22"/>
      <c r="G314" s="11"/>
      <c r="K314" s="14"/>
    </row>
    <row r="315" spans="3:11" ht="12">
      <c r="C315" s="22"/>
      <c r="D315" s="22"/>
      <c r="G315" s="11"/>
      <c r="K315" s="14"/>
    </row>
    <row r="316" spans="3:11" ht="12">
      <c r="C316" s="22"/>
      <c r="D316" s="22"/>
      <c r="G316" s="11"/>
      <c r="K316" s="14"/>
    </row>
    <row r="317" spans="3:11" ht="12">
      <c r="C317" s="22"/>
      <c r="D317" s="22"/>
      <c r="G317" s="11"/>
      <c r="K317" s="14"/>
    </row>
    <row r="318" spans="3:11" ht="12">
      <c r="C318" s="22"/>
      <c r="D318" s="22"/>
      <c r="G318" s="11"/>
      <c r="K318" s="14"/>
    </row>
    <row r="319" spans="3:11" ht="12">
      <c r="C319" s="22"/>
      <c r="D319" s="22"/>
      <c r="G319" s="11"/>
      <c r="K319" s="14"/>
    </row>
    <row r="320" spans="3:11" ht="12">
      <c r="C320" s="22"/>
      <c r="D320" s="22"/>
      <c r="G320" s="11"/>
      <c r="K320" s="14"/>
    </row>
    <row r="321" spans="3:11" ht="12">
      <c r="C321" s="22"/>
      <c r="D321" s="22"/>
      <c r="G321" s="11"/>
      <c r="K321" s="14"/>
    </row>
    <row r="322" spans="3:11" ht="12">
      <c r="C322" s="22"/>
      <c r="D322" s="22"/>
      <c r="G322" s="11"/>
      <c r="K322" s="14"/>
    </row>
    <row r="323" spans="3:11" ht="12">
      <c r="C323" s="22"/>
      <c r="D323" s="22"/>
      <c r="G323" s="11"/>
      <c r="K323" s="14"/>
    </row>
    <row r="324" spans="3:11" ht="12">
      <c r="C324" s="22"/>
      <c r="D324" s="22"/>
      <c r="G324" s="11"/>
      <c r="K324" s="14"/>
    </row>
    <row r="325" spans="3:11" ht="12">
      <c r="C325" s="22"/>
      <c r="D325" s="22"/>
      <c r="G325" s="23"/>
      <c r="K325" s="14"/>
    </row>
    <row r="326" spans="3:11" ht="12">
      <c r="C326" s="22"/>
      <c r="D326" s="22"/>
      <c r="G326" s="23"/>
      <c r="K326" s="14"/>
    </row>
    <row r="327" spans="3:11" ht="12">
      <c r="C327" s="22"/>
      <c r="D327" s="22"/>
      <c r="G327" s="23"/>
      <c r="K327" s="14"/>
    </row>
    <row r="328" spans="3:11" ht="12">
      <c r="C328" s="22"/>
      <c r="D328" s="22"/>
      <c r="G328" s="23"/>
      <c r="K328" s="14"/>
    </row>
    <row r="329" spans="3:11" ht="12">
      <c r="C329" s="22"/>
      <c r="D329" s="22"/>
      <c r="G329" s="23"/>
      <c r="K329" s="14"/>
    </row>
    <row r="330" spans="3:11" ht="12">
      <c r="C330" s="22"/>
      <c r="D330" s="22"/>
      <c r="G330" s="23"/>
      <c r="K330" s="14"/>
    </row>
    <row r="331" spans="3:11" ht="12">
      <c r="C331" s="22"/>
      <c r="D331" s="22"/>
      <c r="G331" s="23"/>
      <c r="K331" s="14"/>
    </row>
    <row r="332" spans="3:11" ht="12">
      <c r="C332" s="22"/>
      <c r="D332" s="22"/>
      <c r="G332" s="23"/>
      <c r="K332" s="14"/>
    </row>
    <row r="333" spans="3:11" ht="12">
      <c r="C333" s="22"/>
      <c r="D333" s="22"/>
      <c r="G333" s="23"/>
      <c r="K333" s="14"/>
    </row>
    <row r="334" spans="3:11" ht="12">
      <c r="C334" s="22"/>
      <c r="D334" s="22"/>
      <c r="G334" s="23"/>
      <c r="K334" s="14"/>
    </row>
    <row r="335" spans="3:11" ht="12">
      <c r="C335" s="22"/>
      <c r="D335" s="22"/>
      <c r="G335" s="23"/>
      <c r="K335" s="14"/>
    </row>
    <row r="336" spans="3:11" ht="12">
      <c r="C336" s="22"/>
      <c r="D336" s="22"/>
      <c r="G336" s="23"/>
      <c r="K336" s="14"/>
    </row>
    <row r="337" spans="3:11" ht="12">
      <c r="C337" s="22"/>
      <c r="D337" s="22"/>
      <c r="G337" s="23"/>
      <c r="K337" s="14"/>
    </row>
    <row r="338" spans="3:11" ht="12">
      <c r="C338" s="22"/>
      <c r="D338" s="22"/>
      <c r="G338" s="23"/>
      <c r="K338" s="14"/>
    </row>
    <row r="339" spans="3:11" ht="12">
      <c r="C339" s="22"/>
      <c r="D339" s="22"/>
      <c r="G339" s="23"/>
      <c r="K339" s="14"/>
    </row>
    <row r="340" spans="3:11" ht="12">
      <c r="C340" s="22"/>
      <c r="D340" s="22"/>
      <c r="G340" s="23"/>
      <c r="K340" s="14"/>
    </row>
    <row r="341" spans="3:11" ht="12">
      <c r="C341" s="22"/>
      <c r="D341" s="22"/>
      <c r="G341" s="23"/>
      <c r="K341" s="14"/>
    </row>
    <row r="342" spans="3:11" ht="12">
      <c r="C342" s="22"/>
      <c r="D342" s="22"/>
      <c r="G342" s="23"/>
      <c r="K342" s="14"/>
    </row>
    <row r="343" spans="3:11" ht="12">
      <c r="C343" s="22"/>
      <c r="D343" s="22"/>
      <c r="G343" s="23"/>
      <c r="K343" s="14"/>
    </row>
    <row r="344" spans="3:11" ht="12">
      <c r="C344" s="22"/>
      <c r="D344" s="22"/>
      <c r="G344" s="23"/>
      <c r="K344" s="14"/>
    </row>
    <row r="345" spans="3:11" ht="12">
      <c r="C345" s="22"/>
      <c r="D345" s="22"/>
      <c r="G345" s="23"/>
      <c r="K345" s="14"/>
    </row>
    <row r="346" spans="3:11" ht="12">
      <c r="C346" s="22"/>
      <c r="D346" s="22"/>
      <c r="G346" s="23"/>
      <c r="K346" s="14"/>
    </row>
    <row r="347" spans="3:11" ht="12">
      <c r="C347" s="22"/>
      <c r="D347" s="22"/>
      <c r="G347" s="23"/>
      <c r="K347" s="14"/>
    </row>
    <row r="348" spans="3:11" ht="12">
      <c r="C348" s="22"/>
      <c r="D348" s="22"/>
      <c r="G348" s="23"/>
      <c r="K348" s="14"/>
    </row>
    <row r="349" spans="3:11" ht="12">
      <c r="C349" s="22"/>
      <c r="D349" s="22"/>
      <c r="G349" s="23"/>
      <c r="K349" s="14"/>
    </row>
    <row r="350" spans="3:11" ht="12">
      <c r="C350" s="22"/>
      <c r="D350" s="22"/>
      <c r="G350" s="23"/>
      <c r="K350" s="14"/>
    </row>
    <row r="351" spans="3:11" ht="12">
      <c r="C351" s="22"/>
      <c r="D351" s="22"/>
      <c r="G351" s="23"/>
      <c r="K351" s="14"/>
    </row>
    <row r="352" spans="3:11" ht="12">
      <c r="C352" s="22"/>
      <c r="D352" s="22"/>
      <c r="G352" s="23"/>
      <c r="K352" s="14"/>
    </row>
    <row r="353" spans="3:11" ht="12">
      <c r="C353" s="22"/>
      <c r="D353" s="22"/>
      <c r="G353" s="23"/>
      <c r="K353" s="14"/>
    </row>
    <row r="354" spans="3:11" ht="12">
      <c r="C354" s="22"/>
      <c r="D354" s="22"/>
      <c r="G354" s="23"/>
      <c r="K354" s="14"/>
    </row>
    <row r="355" spans="3:11" ht="12">
      <c r="C355" s="22"/>
      <c r="D355" s="22"/>
      <c r="G355" s="23"/>
      <c r="K355" s="14"/>
    </row>
    <row r="356" spans="3:11" ht="12">
      <c r="C356" s="22"/>
      <c r="D356" s="22"/>
      <c r="G356" s="23"/>
      <c r="K356" s="14"/>
    </row>
    <row r="357" spans="3:11" ht="12">
      <c r="C357" s="22"/>
      <c r="D357" s="22"/>
      <c r="G357" s="23"/>
      <c r="K357" s="14"/>
    </row>
    <row r="358" spans="3:11" ht="12">
      <c r="C358" s="22"/>
      <c r="D358" s="22"/>
      <c r="G358" s="23"/>
      <c r="K358" s="14"/>
    </row>
    <row r="359" spans="3:11" ht="12">
      <c r="C359" s="22"/>
      <c r="D359" s="22"/>
      <c r="G359" s="23"/>
      <c r="K359" s="14"/>
    </row>
    <row r="360" spans="7:11" ht="12">
      <c r="G360" s="23"/>
      <c r="K360" s="14"/>
    </row>
    <row r="361" spans="7:11" ht="12">
      <c r="G361" s="23"/>
      <c r="K361" s="14"/>
    </row>
    <row r="362" spans="7:11" ht="12">
      <c r="G362" s="23"/>
      <c r="K362" s="14"/>
    </row>
    <row r="363" spans="7:11" ht="12">
      <c r="G363" s="23"/>
      <c r="K363" s="14"/>
    </row>
    <row r="364" spans="7:11" ht="12">
      <c r="G364" s="23"/>
      <c r="K364" s="14"/>
    </row>
    <row r="365" spans="7:11" ht="12">
      <c r="G365" s="23"/>
      <c r="K365" s="14"/>
    </row>
    <row r="366" spans="7:11" ht="12">
      <c r="G366" s="23"/>
      <c r="K366" s="14"/>
    </row>
    <row r="367" spans="7:11" ht="12">
      <c r="G367" s="23"/>
      <c r="K367" s="14"/>
    </row>
    <row r="368" spans="7:11" ht="12">
      <c r="G368" s="23"/>
      <c r="K368" s="14"/>
    </row>
    <row r="369" spans="7:11" ht="12">
      <c r="G369" s="23"/>
      <c r="K369" s="14"/>
    </row>
    <row r="370" spans="7:11" ht="12">
      <c r="G370" s="23"/>
      <c r="K370" s="14"/>
    </row>
    <row r="371" spans="7:11" ht="12">
      <c r="G371" s="23"/>
      <c r="K371" s="14"/>
    </row>
    <row r="372" spans="7:11" ht="12">
      <c r="G372" s="23"/>
      <c r="K372" s="14"/>
    </row>
    <row r="373" spans="7:11" ht="12">
      <c r="G373" s="23"/>
      <c r="K373" s="14"/>
    </row>
    <row r="374" spans="7:11" ht="12">
      <c r="G374" s="23"/>
      <c r="K374" s="14"/>
    </row>
    <row r="375" spans="7:11" ht="12">
      <c r="G375" s="23"/>
      <c r="K375" s="14"/>
    </row>
    <row r="376" spans="7:11" ht="12">
      <c r="G376" s="23"/>
      <c r="K376" s="14"/>
    </row>
    <row r="377" spans="7:11" ht="12">
      <c r="G377" s="23"/>
      <c r="K377" s="14"/>
    </row>
    <row r="378" spans="7:11" ht="12">
      <c r="G378" s="23"/>
      <c r="K378" s="14"/>
    </row>
    <row r="379" ht="12">
      <c r="K379" s="14"/>
    </row>
    <row r="380" ht="12">
      <c r="K380" s="14"/>
    </row>
    <row r="381" ht="12">
      <c r="K381" s="14"/>
    </row>
    <row r="382" ht="12">
      <c r="K382" s="14"/>
    </row>
    <row r="383" ht="12">
      <c r="K383" s="14"/>
    </row>
    <row r="384" ht="12">
      <c r="K384" s="14"/>
    </row>
    <row r="385" ht="12">
      <c r="K385" s="14"/>
    </row>
    <row r="386" ht="12">
      <c r="K386" s="14"/>
    </row>
    <row r="387" ht="12">
      <c r="K387" s="14"/>
    </row>
    <row r="388" ht="12">
      <c r="K388" s="14"/>
    </row>
    <row r="389" ht="12">
      <c r="K389" s="14"/>
    </row>
    <row r="390" ht="12">
      <c r="K390" s="14"/>
    </row>
    <row r="391" ht="12">
      <c r="K391" s="14"/>
    </row>
    <row r="392" ht="12">
      <c r="K392" s="14"/>
    </row>
    <row r="393" ht="12">
      <c r="K393" s="14"/>
    </row>
    <row r="394" ht="12">
      <c r="K394" s="14"/>
    </row>
    <row r="395" ht="12">
      <c r="K395" s="14"/>
    </row>
    <row r="396" ht="12">
      <c r="K396" s="14"/>
    </row>
    <row r="397" ht="12">
      <c r="K397" s="14"/>
    </row>
    <row r="398" ht="12">
      <c r="K398" s="14"/>
    </row>
    <row r="399" ht="12">
      <c r="K399" s="14"/>
    </row>
    <row r="400" ht="12">
      <c r="K400" s="14"/>
    </row>
    <row r="401" ht="12">
      <c r="K401" s="14"/>
    </row>
    <row r="402" ht="12">
      <c r="K402" s="14"/>
    </row>
    <row r="403" ht="12">
      <c r="K403" s="14"/>
    </row>
    <row r="404" ht="12">
      <c r="K404" s="14"/>
    </row>
    <row r="405" ht="12">
      <c r="K405" s="14"/>
    </row>
    <row r="406" ht="12">
      <c r="K406" s="14"/>
    </row>
    <row r="407" ht="12">
      <c r="K407" s="14"/>
    </row>
    <row r="408" ht="12">
      <c r="K408" s="14"/>
    </row>
    <row r="409" ht="12">
      <c r="K409" s="14"/>
    </row>
    <row r="410" ht="12">
      <c r="K410" s="14"/>
    </row>
    <row r="411" ht="12">
      <c r="K411" s="14"/>
    </row>
    <row r="412" ht="12">
      <c r="K412" s="14"/>
    </row>
    <row r="413" ht="12">
      <c r="K413" s="14"/>
    </row>
    <row r="414" ht="12">
      <c r="K414" s="14"/>
    </row>
    <row r="415" ht="12">
      <c r="K415" s="14"/>
    </row>
    <row r="416" ht="12">
      <c r="K416" s="14"/>
    </row>
    <row r="417" ht="12">
      <c r="K417" s="14"/>
    </row>
    <row r="418" ht="12">
      <c r="K418" s="14"/>
    </row>
    <row r="419" ht="12">
      <c r="K419" s="14"/>
    </row>
    <row r="420" ht="12">
      <c r="K420" s="14"/>
    </row>
    <row r="421" ht="12">
      <c r="K421" s="14"/>
    </row>
    <row r="422" ht="12">
      <c r="K422" s="14"/>
    </row>
    <row r="423" ht="12">
      <c r="K423" s="14"/>
    </row>
    <row r="424" ht="12">
      <c r="K424" s="14"/>
    </row>
    <row r="425" ht="12">
      <c r="K425" s="14"/>
    </row>
    <row r="426" ht="12">
      <c r="K426" s="14"/>
    </row>
    <row r="427" ht="12">
      <c r="K427" s="14"/>
    </row>
    <row r="428" ht="12">
      <c r="K428" s="14"/>
    </row>
    <row r="429" ht="12">
      <c r="K429" s="14"/>
    </row>
    <row r="430" ht="12">
      <c r="K430" s="14"/>
    </row>
    <row r="431" ht="12">
      <c r="K431" s="14"/>
    </row>
    <row r="432" ht="12">
      <c r="K432" s="14"/>
    </row>
    <row r="433" ht="12">
      <c r="K433" s="14"/>
    </row>
    <row r="434" ht="12">
      <c r="K434" s="14"/>
    </row>
    <row r="435" ht="12">
      <c r="K435" s="14"/>
    </row>
    <row r="436" ht="12">
      <c r="K436" s="14"/>
    </row>
    <row r="437" ht="12">
      <c r="K437" s="14"/>
    </row>
    <row r="438" ht="12">
      <c r="K438" s="14"/>
    </row>
    <row r="439" ht="12">
      <c r="K439" s="24"/>
    </row>
    <row r="440" ht="12">
      <c r="K440" s="24"/>
    </row>
    <row r="441" ht="12">
      <c r="K441" s="24"/>
    </row>
    <row r="442" ht="12">
      <c r="K442" s="24"/>
    </row>
    <row r="443" ht="12">
      <c r="K443" s="24"/>
    </row>
    <row r="444" ht="12">
      <c r="K444" s="24"/>
    </row>
    <row r="445" ht="12">
      <c r="K445" s="24"/>
    </row>
    <row r="446" ht="12">
      <c r="K446" s="24"/>
    </row>
    <row r="447" ht="12">
      <c r="K447" s="24"/>
    </row>
    <row r="448" ht="12">
      <c r="K448" s="24"/>
    </row>
    <row r="449" ht="12">
      <c r="K449" s="24"/>
    </row>
    <row r="450" ht="12">
      <c r="K450" s="24"/>
    </row>
    <row r="451" ht="12">
      <c r="K451" s="24"/>
    </row>
    <row r="452" ht="12">
      <c r="K452" s="24"/>
    </row>
    <row r="453" ht="12">
      <c r="K453" s="24"/>
    </row>
    <row r="454" ht="12">
      <c r="K454" s="24"/>
    </row>
    <row r="455" ht="12">
      <c r="K455" s="24"/>
    </row>
    <row r="456" ht="12">
      <c r="K456" s="24"/>
    </row>
    <row r="457" ht="12">
      <c r="K457" s="24"/>
    </row>
    <row r="458" ht="12">
      <c r="K458" s="24"/>
    </row>
    <row r="459" ht="12">
      <c r="K459" s="24"/>
    </row>
    <row r="460" ht="12">
      <c r="K460" s="24"/>
    </row>
    <row r="461" ht="12">
      <c r="K461" s="24"/>
    </row>
    <row r="462" ht="12">
      <c r="K462" s="24"/>
    </row>
    <row r="463" ht="12">
      <c r="K463" s="24"/>
    </row>
    <row r="464" ht="12">
      <c r="K464" s="24"/>
    </row>
    <row r="465" ht="12">
      <c r="K465" s="24"/>
    </row>
    <row r="466" ht="12">
      <c r="K466" s="24"/>
    </row>
    <row r="467" ht="12">
      <c r="K467" s="24"/>
    </row>
    <row r="468" ht="12">
      <c r="K468" s="24"/>
    </row>
    <row r="469" ht="12">
      <c r="K469" s="24"/>
    </row>
    <row r="470" ht="12">
      <c r="K470" s="24"/>
    </row>
    <row r="471" ht="12">
      <c r="K471" s="24"/>
    </row>
    <row r="472" ht="12">
      <c r="K472" s="24"/>
    </row>
    <row r="473" ht="12">
      <c r="K473" s="24"/>
    </row>
    <row r="474" ht="12">
      <c r="K474" s="24"/>
    </row>
    <row r="475" ht="12">
      <c r="K475" s="24"/>
    </row>
    <row r="476" ht="12">
      <c r="K476" s="24"/>
    </row>
    <row r="477" ht="12">
      <c r="K477" s="24"/>
    </row>
    <row r="478" ht="12">
      <c r="K478" s="24"/>
    </row>
    <row r="479" ht="12">
      <c r="K479" s="24"/>
    </row>
    <row r="480" ht="12">
      <c r="K480" s="24"/>
    </row>
  </sheetData>
  <sheetProtection selectLockedCells="1" selectUnlockedCells="1"/>
  <mergeCells count="104">
    <mergeCell ref="F43:H43"/>
    <mergeCell ref="C30:I30"/>
    <mergeCell ref="F32:H32"/>
    <mergeCell ref="F37:H37"/>
    <mergeCell ref="F38:H38"/>
    <mergeCell ref="F39:H39"/>
    <mergeCell ref="F40:H40"/>
    <mergeCell ref="F41:H41"/>
    <mergeCell ref="F34:H34"/>
    <mergeCell ref="F35:H35"/>
    <mergeCell ref="W54:AA54"/>
    <mergeCell ref="Q55:V55"/>
    <mergeCell ref="J53:P53"/>
    <mergeCell ref="F48:G48"/>
    <mergeCell ref="J52:P52"/>
    <mergeCell ref="J55:P55"/>
    <mergeCell ref="W53:AA53"/>
    <mergeCell ref="F52:G52"/>
    <mergeCell ref="F51:G51"/>
    <mergeCell ref="F49:G49"/>
    <mergeCell ref="AB54:AC54"/>
    <mergeCell ref="AB55:AC55"/>
    <mergeCell ref="AB52:AC52"/>
    <mergeCell ref="AB48:AC48"/>
    <mergeCell ref="AB51:AC51"/>
    <mergeCell ref="AB15:AB16"/>
    <mergeCell ref="AB50:AC50"/>
    <mergeCell ref="F45:H45"/>
    <mergeCell ref="F46:H46"/>
    <mergeCell ref="A4:AC4"/>
    <mergeCell ref="J48:P48"/>
    <mergeCell ref="J49:P49"/>
    <mergeCell ref="J50:P50"/>
    <mergeCell ref="A5:AC5"/>
    <mergeCell ref="A6:AC6"/>
    <mergeCell ref="E15:E16"/>
    <mergeCell ref="G15:G16"/>
    <mergeCell ref="J51:P51"/>
    <mergeCell ref="AA15:AA16"/>
    <mergeCell ref="W48:AA48"/>
    <mergeCell ref="W49:AA49"/>
    <mergeCell ref="W50:AA50"/>
    <mergeCell ref="W51:AA51"/>
    <mergeCell ref="Q49:V49"/>
    <mergeCell ref="Q50:V50"/>
    <mergeCell ref="A2:AC2"/>
    <mergeCell ref="A3:AC3"/>
    <mergeCell ref="J15:J16"/>
    <mergeCell ref="K15:K16"/>
    <mergeCell ref="X15:Z15"/>
    <mergeCell ref="AB53:AC53"/>
    <mergeCell ref="Q51:V51"/>
    <mergeCell ref="Q52:V52"/>
    <mergeCell ref="Q53:V53"/>
    <mergeCell ref="W52:AA52"/>
    <mergeCell ref="R60:S60"/>
    <mergeCell ref="T60:U60"/>
    <mergeCell ref="X60:Z60"/>
    <mergeCell ref="D58:E58"/>
    <mergeCell ref="M58:N58"/>
    <mergeCell ref="R59:S59"/>
    <mergeCell ref="T59:U59"/>
    <mergeCell ref="X59:Z59"/>
    <mergeCell ref="F58:H58"/>
    <mergeCell ref="X56:Z56"/>
    <mergeCell ref="F50:G50"/>
    <mergeCell ref="D57:E57"/>
    <mergeCell ref="F57:H57"/>
    <mergeCell ref="W55:AA55"/>
    <mergeCell ref="A51:D51"/>
    <mergeCell ref="Q54:V54"/>
    <mergeCell ref="T56:U56"/>
    <mergeCell ref="A57:C57"/>
    <mergeCell ref="S57:Z57"/>
    <mergeCell ref="H15:H16"/>
    <mergeCell ref="A52:D52"/>
    <mergeCell ref="AC15:AC16"/>
    <mergeCell ref="A11:AC11"/>
    <mergeCell ref="A8:AC8"/>
    <mergeCell ref="F44:H44"/>
    <mergeCell ref="AB49:AC49"/>
    <mergeCell ref="A49:D49"/>
    <mergeCell ref="Q48:V48"/>
    <mergeCell ref="F33:H33"/>
    <mergeCell ref="J54:P54"/>
    <mergeCell ref="C47:AC47"/>
    <mergeCell ref="R56:S56"/>
    <mergeCell ref="K57:N57"/>
    <mergeCell ref="F36:H36"/>
    <mergeCell ref="A12:AC12"/>
    <mergeCell ref="R15:W15"/>
    <mergeCell ref="F42:H42"/>
    <mergeCell ref="A50:D50"/>
    <mergeCell ref="A48:D48"/>
    <mergeCell ref="T9:AC9"/>
    <mergeCell ref="A13:AC13"/>
    <mergeCell ref="F15:F16"/>
    <mergeCell ref="L15:Q15"/>
    <mergeCell ref="T10:AC10"/>
    <mergeCell ref="L28:AB28"/>
    <mergeCell ref="B15:B16"/>
    <mergeCell ref="D15:D16"/>
    <mergeCell ref="C15:C16"/>
    <mergeCell ref="I15:I16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469"/>
  <sheetViews>
    <sheetView showGridLines="0" zoomScale="80" zoomScaleNormal="80" workbookViewId="0" topLeftCell="A19">
      <selection activeCell="Q38" sqref="Q38:AC38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1.421875" style="0" customWidth="1"/>
    <col min="4" max="4" width="17.8515625" style="0" customWidth="1"/>
    <col min="5" max="5" width="22.851562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6.421875" style="10" customWidth="1"/>
    <col min="21" max="23" width="6.7109375" style="10" customWidth="1"/>
    <col min="24" max="24" width="7.00390625" style="0" customWidth="1"/>
    <col min="25" max="25" width="7.14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20.25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spans="1:29" ht="20.25">
      <c r="A5" s="180" t="s">
        <v>51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ht="30">
      <c r="A6" s="181" t="s">
        <v>95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1.5">
      <c r="A8" s="154" t="s">
        <v>23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4:29" ht="12.75">
      <c r="D9" s="43">
        <v>44272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0" t="s">
        <v>63</v>
      </c>
      <c r="U9" s="120"/>
      <c r="V9" s="120"/>
      <c r="W9" s="120"/>
      <c r="X9" s="120"/>
      <c r="Y9" s="120"/>
      <c r="Z9" s="120"/>
      <c r="AA9" s="120"/>
      <c r="AB9" s="120"/>
      <c r="AC9" s="120"/>
    </row>
    <row r="10" spans="4:29" ht="12.7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25" t="s">
        <v>24</v>
      </c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 s="2" customFormat="1" ht="27.75">
      <c r="A11" s="152" t="s">
        <v>181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2" customFormat="1" ht="9.75" customHeight="1">
      <c r="A12" s="143" t="s">
        <v>37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s="55" customFormat="1" ht="15">
      <c r="A13" s="195" t="s">
        <v>182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18">
      <c r="A15" s="6" t="s">
        <v>2</v>
      </c>
      <c r="B15" s="127" t="s">
        <v>3</v>
      </c>
      <c r="C15" s="129" t="s">
        <v>28</v>
      </c>
      <c r="D15" s="129" t="s">
        <v>29</v>
      </c>
      <c r="E15" s="182" t="s">
        <v>36</v>
      </c>
      <c r="F15" s="122" t="s">
        <v>45</v>
      </c>
      <c r="G15" s="184" t="s">
        <v>4</v>
      </c>
      <c r="H15" s="147" t="s">
        <v>30</v>
      </c>
      <c r="I15" s="131" t="s">
        <v>31</v>
      </c>
      <c r="J15" s="171" t="s">
        <v>5</v>
      </c>
      <c r="K15" s="190" t="s">
        <v>22</v>
      </c>
      <c r="L15" s="196" t="s">
        <v>6</v>
      </c>
      <c r="M15" s="197"/>
      <c r="N15" s="197"/>
      <c r="O15" s="197"/>
      <c r="P15" s="197"/>
      <c r="Q15" s="197"/>
      <c r="R15" s="198" t="s">
        <v>7</v>
      </c>
      <c r="S15" s="199"/>
      <c r="T15" s="199"/>
      <c r="U15" s="199"/>
      <c r="V15" s="199"/>
      <c r="W15" s="200"/>
      <c r="X15" s="192" t="s">
        <v>8</v>
      </c>
      <c r="Y15" s="193"/>
      <c r="Z15" s="194"/>
      <c r="AA15" s="178" t="s">
        <v>73</v>
      </c>
      <c r="AB15" s="150" t="s">
        <v>9</v>
      </c>
      <c r="AC15" s="150" t="s">
        <v>10</v>
      </c>
    </row>
    <row r="16" spans="1:29" s="8" customFormat="1" ht="12">
      <c r="A16" s="46" t="s">
        <v>11</v>
      </c>
      <c r="B16" s="128"/>
      <c r="C16" s="130"/>
      <c r="D16" s="130"/>
      <c r="E16" s="183"/>
      <c r="F16" s="122"/>
      <c r="G16" s="185"/>
      <c r="H16" s="148"/>
      <c r="I16" s="132"/>
      <c r="J16" s="172"/>
      <c r="K16" s="191"/>
      <c r="L16" s="27">
        <v>1</v>
      </c>
      <c r="M16" s="28">
        <v>2</v>
      </c>
      <c r="N16" s="28">
        <v>3</v>
      </c>
      <c r="O16" s="29" t="s">
        <v>12</v>
      </c>
      <c r="P16" s="67" t="s">
        <v>13</v>
      </c>
      <c r="Q16" s="68" t="s">
        <v>14</v>
      </c>
      <c r="R16" s="60">
        <v>1</v>
      </c>
      <c r="S16" s="60">
        <v>2</v>
      </c>
      <c r="T16" s="60">
        <v>3</v>
      </c>
      <c r="U16" s="59" t="s">
        <v>12</v>
      </c>
      <c r="V16" s="69" t="s">
        <v>13</v>
      </c>
      <c r="W16" s="69" t="s">
        <v>14</v>
      </c>
      <c r="X16" s="58" t="s">
        <v>12</v>
      </c>
      <c r="Y16" s="45" t="s">
        <v>13</v>
      </c>
      <c r="Z16" s="45" t="s">
        <v>14</v>
      </c>
      <c r="AA16" s="179"/>
      <c r="AB16" s="151"/>
      <c r="AC16" s="151"/>
    </row>
    <row r="17" spans="1:29" ht="32.25" customHeight="1">
      <c r="A17" s="110">
        <v>1</v>
      </c>
      <c r="B17" s="82">
        <v>226</v>
      </c>
      <c r="C17" s="83" t="s">
        <v>222</v>
      </c>
      <c r="D17" s="83" t="s">
        <v>128</v>
      </c>
      <c r="E17" s="83" t="s">
        <v>185</v>
      </c>
      <c r="F17" s="31" t="s">
        <v>234</v>
      </c>
      <c r="G17" s="114" t="s">
        <v>43</v>
      </c>
      <c r="H17" s="84" t="s">
        <v>59</v>
      </c>
      <c r="I17" s="84" t="s">
        <v>200</v>
      </c>
      <c r="J17" s="87">
        <v>38181</v>
      </c>
      <c r="K17" s="66" t="s">
        <v>44</v>
      </c>
      <c r="L17" s="54">
        <v>90</v>
      </c>
      <c r="M17" s="54">
        <v>-93</v>
      </c>
      <c r="N17" s="54">
        <v>-93</v>
      </c>
      <c r="O17" s="49">
        <v>90</v>
      </c>
      <c r="P17" s="49">
        <v>1</v>
      </c>
      <c r="Q17" s="50">
        <v>28</v>
      </c>
      <c r="R17" s="54">
        <v>110</v>
      </c>
      <c r="S17" s="54">
        <v>-114</v>
      </c>
      <c r="T17" s="54">
        <v>114</v>
      </c>
      <c r="U17" s="49">
        <v>114</v>
      </c>
      <c r="V17" s="49">
        <v>1</v>
      </c>
      <c r="W17" s="30">
        <v>28</v>
      </c>
      <c r="X17" s="61">
        <v>204</v>
      </c>
      <c r="Y17" s="63">
        <v>1</v>
      </c>
      <c r="Z17" s="26">
        <v>28</v>
      </c>
      <c r="AA17" s="26">
        <v>84</v>
      </c>
      <c r="AB17" s="88" t="s">
        <v>177</v>
      </c>
      <c r="AC17" s="85" t="s">
        <v>209</v>
      </c>
    </row>
    <row r="18" spans="1:29" ht="25.5">
      <c r="A18" s="110">
        <v>2</v>
      </c>
      <c r="B18" s="82">
        <v>264</v>
      </c>
      <c r="C18" s="83" t="s">
        <v>223</v>
      </c>
      <c r="D18" s="83" t="s">
        <v>137</v>
      </c>
      <c r="E18" s="83" t="s">
        <v>107</v>
      </c>
      <c r="F18" s="31" t="s">
        <v>235</v>
      </c>
      <c r="G18" s="84" t="s">
        <v>43</v>
      </c>
      <c r="H18" s="84" t="s">
        <v>112</v>
      </c>
      <c r="I18" s="84" t="s">
        <v>202</v>
      </c>
      <c r="J18" s="87">
        <v>38235</v>
      </c>
      <c r="K18" s="66" t="s">
        <v>44</v>
      </c>
      <c r="L18" s="54">
        <v>87</v>
      </c>
      <c r="M18" s="54">
        <v>-90</v>
      </c>
      <c r="N18" s="54">
        <v>90</v>
      </c>
      <c r="O18" s="49">
        <v>90</v>
      </c>
      <c r="P18" s="49">
        <v>2</v>
      </c>
      <c r="Q18" s="50">
        <v>25</v>
      </c>
      <c r="R18" s="54">
        <v>108</v>
      </c>
      <c r="S18" s="54">
        <v>111</v>
      </c>
      <c r="T18" s="54">
        <v>-115</v>
      </c>
      <c r="U18" s="49">
        <v>111</v>
      </c>
      <c r="V18" s="49">
        <v>2</v>
      </c>
      <c r="W18" s="30">
        <v>25</v>
      </c>
      <c r="X18" s="61">
        <v>201</v>
      </c>
      <c r="Y18" s="63">
        <v>2</v>
      </c>
      <c r="Z18" s="26">
        <v>25</v>
      </c>
      <c r="AA18" s="26">
        <v>75</v>
      </c>
      <c r="AB18" s="88" t="s">
        <v>177</v>
      </c>
      <c r="AC18" s="85" t="s">
        <v>210</v>
      </c>
    </row>
    <row r="19" spans="1:29" ht="25.5">
      <c r="A19" s="110">
        <v>3</v>
      </c>
      <c r="B19" s="82">
        <v>593</v>
      </c>
      <c r="C19" s="111" t="s">
        <v>229</v>
      </c>
      <c r="D19" s="111" t="s">
        <v>198</v>
      </c>
      <c r="E19" s="111" t="s">
        <v>138</v>
      </c>
      <c r="F19" s="31" t="s">
        <v>236</v>
      </c>
      <c r="G19" s="94" t="s">
        <v>43</v>
      </c>
      <c r="H19" s="84" t="s">
        <v>139</v>
      </c>
      <c r="I19" s="84" t="s">
        <v>140</v>
      </c>
      <c r="J19" s="112">
        <v>38583</v>
      </c>
      <c r="K19" s="66" t="s">
        <v>44</v>
      </c>
      <c r="L19" s="54">
        <v>-85</v>
      </c>
      <c r="M19" s="54">
        <v>85</v>
      </c>
      <c r="N19" s="54">
        <v>88</v>
      </c>
      <c r="O19" s="49">
        <v>88</v>
      </c>
      <c r="P19" s="49">
        <v>4</v>
      </c>
      <c r="Q19" s="50">
        <v>22</v>
      </c>
      <c r="R19" s="54">
        <v>108</v>
      </c>
      <c r="S19" s="54">
        <v>-114</v>
      </c>
      <c r="T19" s="54">
        <v>-114</v>
      </c>
      <c r="U19" s="49">
        <v>108</v>
      </c>
      <c r="V19" s="49">
        <v>3</v>
      </c>
      <c r="W19" s="30">
        <v>23</v>
      </c>
      <c r="X19" s="61">
        <v>196</v>
      </c>
      <c r="Y19" s="63">
        <v>3</v>
      </c>
      <c r="Z19" s="26">
        <v>23</v>
      </c>
      <c r="AA19" s="26">
        <v>68</v>
      </c>
      <c r="AB19" s="113" t="s">
        <v>43</v>
      </c>
      <c r="AC19" s="85" t="s">
        <v>149</v>
      </c>
    </row>
    <row r="20" spans="1:29" ht="25.5">
      <c r="A20" s="110">
        <v>4</v>
      </c>
      <c r="B20" s="82">
        <v>385</v>
      </c>
      <c r="C20" s="83" t="s">
        <v>228</v>
      </c>
      <c r="D20" s="83" t="s">
        <v>195</v>
      </c>
      <c r="E20" s="83" t="s">
        <v>132</v>
      </c>
      <c r="F20" s="31" t="s">
        <v>236</v>
      </c>
      <c r="G20" s="84" t="s">
        <v>43</v>
      </c>
      <c r="H20" s="84" t="s">
        <v>139</v>
      </c>
      <c r="I20" s="84" t="s">
        <v>207</v>
      </c>
      <c r="J20" s="87">
        <v>38214</v>
      </c>
      <c r="K20" s="66" t="s">
        <v>44</v>
      </c>
      <c r="L20" s="54">
        <v>85</v>
      </c>
      <c r="M20" s="54">
        <v>88</v>
      </c>
      <c r="N20" s="54">
        <v>-91</v>
      </c>
      <c r="O20" s="49">
        <v>88</v>
      </c>
      <c r="P20" s="49">
        <v>3</v>
      </c>
      <c r="Q20" s="50">
        <v>23</v>
      </c>
      <c r="R20" s="54">
        <v>102</v>
      </c>
      <c r="S20" s="54">
        <v>-107</v>
      </c>
      <c r="T20" s="54">
        <v>-110</v>
      </c>
      <c r="U20" s="49">
        <v>102</v>
      </c>
      <c r="V20" s="49">
        <v>5</v>
      </c>
      <c r="W20" s="30">
        <v>21</v>
      </c>
      <c r="X20" s="61">
        <v>190</v>
      </c>
      <c r="Y20" s="63">
        <v>4</v>
      </c>
      <c r="Z20" s="26">
        <v>22</v>
      </c>
      <c r="AA20" s="26">
        <v>66</v>
      </c>
      <c r="AB20" s="113" t="s">
        <v>43</v>
      </c>
      <c r="AC20" s="85" t="s">
        <v>214</v>
      </c>
    </row>
    <row r="21" spans="1:29" ht="25.5">
      <c r="A21" s="110">
        <v>5</v>
      </c>
      <c r="B21" s="82">
        <v>328</v>
      </c>
      <c r="C21" s="83" t="s">
        <v>225</v>
      </c>
      <c r="D21" s="83" t="s">
        <v>189</v>
      </c>
      <c r="E21" s="83" t="s">
        <v>190</v>
      </c>
      <c r="F21" s="31" t="s">
        <v>237</v>
      </c>
      <c r="G21" s="84" t="s">
        <v>43</v>
      </c>
      <c r="H21" s="84" t="s">
        <v>112</v>
      </c>
      <c r="I21" s="86" t="s">
        <v>204</v>
      </c>
      <c r="J21" s="87">
        <v>38185</v>
      </c>
      <c r="K21" s="66" t="s">
        <v>44</v>
      </c>
      <c r="L21" s="54">
        <v>-83</v>
      </c>
      <c r="M21" s="54">
        <v>83</v>
      </c>
      <c r="N21" s="54">
        <v>-86</v>
      </c>
      <c r="O21" s="49">
        <v>83</v>
      </c>
      <c r="P21" s="49">
        <v>5</v>
      </c>
      <c r="Q21" s="50">
        <v>21</v>
      </c>
      <c r="R21" s="54">
        <v>104</v>
      </c>
      <c r="S21" s="54">
        <v>-112</v>
      </c>
      <c r="T21" s="54">
        <v>-115</v>
      </c>
      <c r="U21" s="49">
        <v>104</v>
      </c>
      <c r="V21" s="49">
        <v>4</v>
      </c>
      <c r="W21" s="30">
        <v>22</v>
      </c>
      <c r="X21" s="61">
        <v>187</v>
      </c>
      <c r="Y21" s="63">
        <v>5</v>
      </c>
      <c r="Z21" s="26">
        <v>21</v>
      </c>
      <c r="AA21" s="26">
        <v>64</v>
      </c>
      <c r="AB21" s="113" t="s">
        <v>43</v>
      </c>
      <c r="AC21" s="85" t="s">
        <v>212</v>
      </c>
    </row>
    <row r="22" spans="1:29" ht="25.5">
      <c r="A22" s="110">
        <v>6</v>
      </c>
      <c r="B22" s="82">
        <v>374</v>
      </c>
      <c r="C22" s="111" t="s">
        <v>227</v>
      </c>
      <c r="D22" s="111" t="s">
        <v>193</v>
      </c>
      <c r="E22" s="111" t="s">
        <v>194</v>
      </c>
      <c r="F22" s="31" t="s">
        <v>235</v>
      </c>
      <c r="G22" s="94" t="s">
        <v>43</v>
      </c>
      <c r="H22" s="94" t="s">
        <v>58</v>
      </c>
      <c r="I22" s="84" t="s">
        <v>206</v>
      </c>
      <c r="J22" s="112">
        <v>38182</v>
      </c>
      <c r="K22" s="66" t="s">
        <v>44</v>
      </c>
      <c r="L22" s="54">
        <v>75</v>
      </c>
      <c r="M22" s="54">
        <v>-80</v>
      </c>
      <c r="N22" s="54">
        <v>80</v>
      </c>
      <c r="O22" s="49">
        <v>80</v>
      </c>
      <c r="P22" s="49">
        <v>7</v>
      </c>
      <c r="Q22" s="50">
        <v>19</v>
      </c>
      <c r="R22" s="54">
        <v>92</v>
      </c>
      <c r="S22" s="54">
        <v>96</v>
      </c>
      <c r="T22" s="54">
        <v>98</v>
      </c>
      <c r="U22" s="49">
        <v>98</v>
      </c>
      <c r="V22" s="49">
        <v>6</v>
      </c>
      <c r="W22" s="30">
        <v>20</v>
      </c>
      <c r="X22" s="61">
        <v>178</v>
      </c>
      <c r="Y22" s="63">
        <v>6</v>
      </c>
      <c r="Z22" s="26">
        <v>20</v>
      </c>
      <c r="AA22" s="26">
        <v>59</v>
      </c>
      <c r="AB22" s="113" t="s">
        <v>43</v>
      </c>
      <c r="AC22" s="85" t="s">
        <v>83</v>
      </c>
    </row>
    <row r="23" spans="1:29" ht="25.5">
      <c r="A23" s="110">
        <v>7</v>
      </c>
      <c r="B23" s="82">
        <v>271</v>
      </c>
      <c r="C23" s="83" t="s">
        <v>224</v>
      </c>
      <c r="D23" s="83" t="s">
        <v>188</v>
      </c>
      <c r="E23" s="83" t="s">
        <v>106</v>
      </c>
      <c r="F23" s="31" t="s">
        <v>238</v>
      </c>
      <c r="G23" s="84">
        <v>1</v>
      </c>
      <c r="H23" s="84" t="s">
        <v>62</v>
      </c>
      <c r="I23" s="84" t="s">
        <v>203</v>
      </c>
      <c r="J23" s="87">
        <v>38568</v>
      </c>
      <c r="K23" s="66" t="s">
        <v>44</v>
      </c>
      <c r="L23" s="54">
        <v>77</v>
      </c>
      <c r="M23" s="54">
        <v>81</v>
      </c>
      <c r="N23" s="54">
        <v>-85</v>
      </c>
      <c r="O23" s="49">
        <v>81</v>
      </c>
      <c r="P23" s="49">
        <v>6</v>
      </c>
      <c r="Q23" s="50">
        <v>20</v>
      </c>
      <c r="R23" s="54">
        <v>92</v>
      </c>
      <c r="S23" s="54">
        <v>-96</v>
      </c>
      <c r="T23" s="54">
        <v>96</v>
      </c>
      <c r="U23" s="49">
        <v>96</v>
      </c>
      <c r="V23" s="49">
        <v>7</v>
      </c>
      <c r="W23" s="30">
        <v>19</v>
      </c>
      <c r="X23" s="61">
        <v>177</v>
      </c>
      <c r="Y23" s="63">
        <v>7</v>
      </c>
      <c r="Z23" s="26">
        <v>19</v>
      </c>
      <c r="AA23" s="26">
        <v>58</v>
      </c>
      <c r="AB23" s="88" t="s">
        <v>232</v>
      </c>
      <c r="AC23" s="85" t="s">
        <v>211</v>
      </c>
    </row>
    <row r="24" spans="1:29" ht="51.75">
      <c r="A24" s="110">
        <v>8</v>
      </c>
      <c r="B24" s="82">
        <v>337</v>
      </c>
      <c r="C24" s="83" t="s">
        <v>226</v>
      </c>
      <c r="D24" s="83" t="s">
        <v>191</v>
      </c>
      <c r="E24" s="83" t="s">
        <v>192</v>
      </c>
      <c r="F24" s="31" t="s">
        <v>239</v>
      </c>
      <c r="G24" s="84">
        <v>1</v>
      </c>
      <c r="H24" s="84" t="s">
        <v>57</v>
      </c>
      <c r="I24" s="84" t="s">
        <v>205</v>
      </c>
      <c r="J24" s="87">
        <v>38469</v>
      </c>
      <c r="K24" s="66" t="s">
        <v>44</v>
      </c>
      <c r="L24" s="54">
        <v>70</v>
      </c>
      <c r="M24" s="54">
        <v>74</v>
      </c>
      <c r="N24" s="54">
        <v>76</v>
      </c>
      <c r="O24" s="49">
        <v>76</v>
      </c>
      <c r="P24" s="49">
        <v>8</v>
      </c>
      <c r="Q24" s="50">
        <v>18</v>
      </c>
      <c r="R24" s="54">
        <v>90</v>
      </c>
      <c r="S24" s="54">
        <v>-95</v>
      </c>
      <c r="T24" s="54">
        <v>-95</v>
      </c>
      <c r="U24" s="49">
        <v>90</v>
      </c>
      <c r="V24" s="49">
        <v>9</v>
      </c>
      <c r="W24" s="30">
        <v>17</v>
      </c>
      <c r="X24" s="61">
        <v>166</v>
      </c>
      <c r="Y24" s="63">
        <v>8</v>
      </c>
      <c r="Z24" s="26">
        <v>18</v>
      </c>
      <c r="AA24" s="26">
        <v>53</v>
      </c>
      <c r="AB24" s="88" t="s">
        <v>232</v>
      </c>
      <c r="AC24" s="85" t="s">
        <v>213</v>
      </c>
    </row>
    <row r="25" spans="1:29" ht="25.5">
      <c r="A25" s="110">
        <v>9</v>
      </c>
      <c r="B25" s="82">
        <v>176</v>
      </c>
      <c r="C25" s="83" t="s">
        <v>221</v>
      </c>
      <c r="D25" s="83" t="s">
        <v>183</v>
      </c>
      <c r="E25" s="83" t="s">
        <v>184</v>
      </c>
      <c r="F25" s="31" t="s">
        <v>233</v>
      </c>
      <c r="G25" s="84" t="s">
        <v>43</v>
      </c>
      <c r="H25" s="84" t="s">
        <v>249</v>
      </c>
      <c r="I25" s="84" t="s">
        <v>199</v>
      </c>
      <c r="J25" s="87">
        <v>38636</v>
      </c>
      <c r="K25" s="66" t="s">
        <v>44</v>
      </c>
      <c r="L25" s="54">
        <v>65</v>
      </c>
      <c r="M25" s="54">
        <v>70</v>
      </c>
      <c r="N25" s="54">
        <v>73</v>
      </c>
      <c r="O25" s="49">
        <v>73</v>
      </c>
      <c r="P25" s="49">
        <v>9</v>
      </c>
      <c r="Q25" s="115">
        <v>17</v>
      </c>
      <c r="R25" s="54">
        <v>87</v>
      </c>
      <c r="S25" s="54">
        <v>92</v>
      </c>
      <c r="T25" s="54">
        <v>-97</v>
      </c>
      <c r="U25" s="49">
        <v>92</v>
      </c>
      <c r="V25" s="49">
        <v>8</v>
      </c>
      <c r="W25" s="116">
        <v>18</v>
      </c>
      <c r="X25" s="61">
        <v>165</v>
      </c>
      <c r="Y25" s="117">
        <v>9</v>
      </c>
      <c r="Z25" s="118">
        <v>17</v>
      </c>
      <c r="AA25" s="26">
        <v>52</v>
      </c>
      <c r="AB25" s="113" t="s">
        <v>43</v>
      </c>
      <c r="AC25" s="85" t="s">
        <v>208</v>
      </c>
    </row>
    <row r="26" spans="1:29" ht="24">
      <c r="A26" s="110">
        <v>10</v>
      </c>
      <c r="B26" s="82">
        <v>227</v>
      </c>
      <c r="C26" s="111" t="s">
        <v>230</v>
      </c>
      <c r="D26" s="111" t="s">
        <v>186</v>
      </c>
      <c r="E26" s="111" t="s">
        <v>187</v>
      </c>
      <c r="F26" s="31"/>
      <c r="G26" s="94" t="s">
        <v>43</v>
      </c>
      <c r="H26" s="94" t="s">
        <v>113</v>
      </c>
      <c r="I26" s="86" t="s">
        <v>201</v>
      </c>
      <c r="J26" s="112">
        <v>38060</v>
      </c>
      <c r="K26" s="66" t="s">
        <v>44</v>
      </c>
      <c r="L26" s="126" t="s">
        <v>119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85" t="s">
        <v>216</v>
      </c>
    </row>
    <row r="27" spans="1:29" ht="15">
      <c r="A27" s="110">
        <v>11</v>
      </c>
      <c r="B27" s="82">
        <v>388</v>
      </c>
      <c r="C27" s="83" t="s">
        <v>231</v>
      </c>
      <c r="D27" s="83" t="s">
        <v>196</v>
      </c>
      <c r="E27" s="83" t="s">
        <v>197</v>
      </c>
      <c r="F27" s="31"/>
      <c r="G27" s="84">
        <v>1</v>
      </c>
      <c r="H27" s="84" t="s">
        <v>111</v>
      </c>
      <c r="I27" s="84" t="s">
        <v>114</v>
      </c>
      <c r="J27" s="87">
        <v>38404</v>
      </c>
      <c r="K27" s="66" t="s">
        <v>44</v>
      </c>
      <c r="L27" s="126" t="s">
        <v>119</v>
      </c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85" t="s">
        <v>215</v>
      </c>
    </row>
    <row r="28" spans="1:29" ht="18">
      <c r="A28" s="76"/>
      <c r="B28" s="76"/>
      <c r="C28" s="201" t="s">
        <v>93</v>
      </c>
      <c r="D28" s="201"/>
      <c r="E28" s="201"/>
      <c r="F28" s="201"/>
      <c r="G28" s="201"/>
      <c r="H28" s="201"/>
      <c r="I28" s="20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3:25" ht="12">
      <c r="C29" s="9"/>
      <c r="D29" s="9"/>
      <c r="G29" s="11"/>
      <c r="J29" s="13"/>
      <c r="K29" s="14"/>
      <c r="Y29" s="16"/>
    </row>
    <row r="30" spans="2:25" ht="15">
      <c r="B30" s="78"/>
      <c r="C30" s="79" t="s">
        <v>84</v>
      </c>
      <c r="D30" s="79" t="s">
        <v>85</v>
      </c>
      <c r="E30" s="79" t="s">
        <v>86</v>
      </c>
      <c r="F30" s="140" t="s">
        <v>87</v>
      </c>
      <c r="G30" s="141"/>
      <c r="H30" s="142"/>
      <c r="I30" s="79" t="s">
        <v>88</v>
      </c>
      <c r="J30" s="80"/>
      <c r="K30" s="14"/>
      <c r="Y30" s="16"/>
    </row>
    <row r="31" spans="2:25" ht="15">
      <c r="B31" s="78"/>
      <c r="C31" s="79"/>
      <c r="D31" s="79"/>
      <c r="E31" s="79"/>
      <c r="F31" s="140"/>
      <c r="G31" s="141"/>
      <c r="H31" s="142"/>
      <c r="I31" s="79"/>
      <c r="J31" s="80"/>
      <c r="K31" s="14"/>
      <c r="Y31" s="16"/>
    </row>
    <row r="32" spans="3:29" ht="18" customHeight="1">
      <c r="C32" s="136" t="s">
        <v>15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</row>
    <row r="33" spans="3:30" ht="9.75" customHeight="1">
      <c r="C33" s="136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t="s">
        <v>15</v>
      </c>
    </row>
    <row r="34" spans="1:29" ht="15">
      <c r="A34" s="146" t="s">
        <v>16</v>
      </c>
      <c r="B34" s="146"/>
      <c r="C34" s="146"/>
      <c r="D34" s="146"/>
      <c r="E34" s="34" t="s">
        <v>38</v>
      </c>
      <c r="F34" s="146" t="s">
        <v>17</v>
      </c>
      <c r="G34" s="187"/>
      <c r="H34" s="56" t="s">
        <v>41</v>
      </c>
      <c r="I34" s="10"/>
      <c r="J34" s="157" t="s">
        <v>16</v>
      </c>
      <c r="K34" s="158"/>
      <c r="L34" s="158"/>
      <c r="M34" s="158"/>
      <c r="N34" s="158"/>
      <c r="O34" s="158"/>
      <c r="P34" s="159"/>
      <c r="Q34" s="157" t="s">
        <v>38</v>
      </c>
      <c r="R34" s="158"/>
      <c r="S34" s="158"/>
      <c r="T34" s="158"/>
      <c r="U34" s="158"/>
      <c r="V34" s="159"/>
      <c r="W34" s="157" t="s">
        <v>17</v>
      </c>
      <c r="X34" s="158"/>
      <c r="Y34" s="158"/>
      <c r="Z34" s="158"/>
      <c r="AA34" s="159"/>
      <c r="AB34" s="186" t="s">
        <v>41</v>
      </c>
      <c r="AC34" s="186"/>
    </row>
    <row r="35" spans="1:29" ht="15">
      <c r="A35" s="145" t="s">
        <v>32</v>
      </c>
      <c r="B35" s="145"/>
      <c r="C35" s="145"/>
      <c r="D35" s="145"/>
      <c r="E35" s="35" t="s">
        <v>54</v>
      </c>
      <c r="F35" s="160" t="s">
        <v>55</v>
      </c>
      <c r="G35" s="160"/>
      <c r="H35" s="33" t="s">
        <v>46</v>
      </c>
      <c r="I35" s="10"/>
      <c r="J35" s="133" t="s">
        <v>18</v>
      </c>
      <c r="K35" s="134"/>
      <c r="L35" s="134"/>
      <c r="M35" s="134"/>
      <c r="N35" s="134"/>
      <c r="O35" s="134"/>
      <c r="P35" s="135"/>
      <c r="Q35" s="202" t="s">
        <v>217</v>
      </c>
      <c r="R35" s="203"/>
      <c r="S35" s="203"/>
      <c r="T35" s="203"/>
      <c r="U35" s="203"/>
      <c r="V35" s="204"/>
      <c r="W35" s="202" t="s">
        <v>218</v>
      </c>
      <c r="X35" s="203"/>
      <c r="Y35" s="203"/>
      <c r="Z35" s="203"/>
      <c r="AA35" s="204"/>
      <c r="AB35" s="156" t="s">
        <v>46</v>
      </c>
      <c r="AC35" s="156"/>
    </row>
    <row r="36" spans="1:29" ht="15">
      <c r="A36" s="145" t="s">
        <v>19</v>
      </c>
      <c r="B36" s="145"/>
      <c r="C36" s="145"/>
      <c r="D36" s="145"/>
      <c r="E36" s="42" t="s">
        <v>352</v>
      </c>
      <c r="F36" s="160" t="s">
        <v>353</v>
      </c>
      <c r="G36" s="160"/>
      <c r="H36" s="33" t="s">
        <v>46</v>
      </c>
      <c r="I36" s="10"/>
      <c r="J36" s="133" t="s">
        <v>39</v>
      </c>
      <c r="K36" s="134"/>
      <c r="L36" s="134"/>
      <c r="M36" s="134"/>
      <c r="N36" s="134"/>
      <c r="O36" s="134"/>
      <c r="P36" s="135"/>
      <c r="Q36" s="202" t="s">
        <v>219</v>
      </c>
      <c r="R36" s="203"/>
      <c r="S36" s="203"/>
      <c r="T36" s="203"/>
      <c r="U36" s="203"/>
      <c r="V36" s="204"/>
      <c r="W36" s="202" t="s">
        <v>220</v>
      </c>
      <c r="X36" s="203"/>
      <c r="Y36" s="203"/>
      <c r="Z36" s="203"/>
      <c r="AA36" s="204"/>
      <c r="AB36" s="156" t="s">
        <v>46</v>
      </c>
      <c r="AC36" s="156"/>
    </row>
    <row r="37" spans="1:29" ht="15">
      <c r="A37" s="145" t="s">
        <v>19</v>
      </c>
      <c r="B37" s="145"/>
      <c r="C37" s="145"/>
      <c r="D37" s="145"/>
      <c r="E37" s="42" t="s">
        <v>354</v>
      </c>
      <c r="F37" s="160" t="s">
        <v>355</v>
      </c>
      <c r="G37" s="160"/>
      <c r="H37" s="33" t="s">
        <v>46</v>
      </c>
      <c r="I37" s="10"/>
      <c r="J37" s="133" t="s">
        <v>39</v>
      </c>
      <c r="K37" s="134"/>
      <c r="L37" s="134"/>
      <c r="M37" s="134"/>
      <c r="N37" s="134"/>
      <c r="O37" s="134"/>
      <c r="P37" s="135"/>
      <c r="Q37" s="206" t="s">
        <v>56</v>
      </c>
      <c r="R37" s="207"/>
      <c r="S37" s="207"/>
      <c r="T37" s="207"/>
      <c r="U37" s="207"/>
      <c r="V37" s="208"/>
      <c r="W37" s="160" t="s">
        <v>100</v>
      </c>
      <c r="X37" s="160"/>
      <c r="Y37" s="160"/>
      <c r="Z37" s="160"/>
      <c r="AA37" s="160"/>
      <c r="AB37" s="205" t="s">
        <v>46</v>
      </c>
      <c r="AC37" s="205"/>
    </row>
    <row r="38" spans="1:29" ht="15">
      <c r="A38" s="149"/>
      <c r="B38" s="149"/>
      <c r="C38" s="149"/>
      <c r="D38" s="149"/>
      <c r="E38" s="51"/>
      <c r="F38" s="188"/>
      <c r="G38" s="188"/>
      <c r="H38" s="52"/>
      <c r="I38" s="10"/>
      <c r="J38" s="133" t="s">
        <v>20</v>
      </c>
      <c r="K38" s="134"/>
      <c r="L38" s="134"/>
      <c r="M38" s="134"/>
      <c r="N38" s="134"/>
      <c r="O38" s="134"/>
      <c r="P38" s="135"/>
      <c r="Q38" s="160" t="s">
        <v>99</v>
      </c>
      <c r="R38" s="160"/>
      <c r="S38" s="160"/>
      <c r="T38" s="160"/>
      <c r="U38" s="160"/>
      <c r="V38" s="160"/>
      <c r="W38" s="160" t="s">
        <v>100</v>
      </c>
      <c r="X38" s="160"/>
      <c r="Y38" s="160"/>
      <c r="Z38" s="160"/>
      <c r="AA38" s="160"/>
      <c r="AB38" s="156" t="s">
        <v>49</v>
      </c>
      <c r="AC38" s="156"/>
    </row>
    <row r="39" spans="2:29" ht="15">
      <c r="B39" s="9"/>
      <c r="E39" s="10"/>
      <c r="F39" s="12"/>
      <c r="G39" s="13"/>
      <c r="H39" s="14"/>
      <c r="I39" s="10"/>
      <c r="J39" s="133" t="s">
        <v>33</v>
      </c>
      <c r="K39" s="134"/>
      <c r="L39" s="134"/>
      <c r="M39" s="134"/>
      <c r="N39" s="134"/>
      <c r="O39" s="134"/>
      <c r="P39" s="135"/>
      <c r="Q39" s="160" t="s">
        <v>96</v>
      </c>
      <c r="R39" s="160"/>
      <c r="S39" s="160"/>
      <c r="T39" s="160"/>
      <c r="U39" s="160"/>
      <c r="V39" s="160"/>
      <c r="W39" s="160" t="s">
        <v>97</v>
      </c>
      <c r="X39" s="160"/>
      <c r="Y39" s="160"/>
      <c r="Z39" s="160"/>
      <c r="AA39" s="160"/>
      <c r="AB39" s="156" t="s">
        <v>49</v>
      </c>
      <c r="AC39" s="156"/>
    </row>
    <row r="40" spans="2:29" ht="15">
      <c r="B40" s="9"/>
      <c r="E40" s="10"/>
      <c r="F40" s="12"/>
      <c r="G40" s="13"/>
      <c r="H40" s="14"/>
      <c r="I40" s="10"/>
      <c r="J40" s="133" t="s">
        <v>34</v>
      </c>
      <c r="K40" s="134"/>
      <c r="L40" s="134"/>
      <c r="M40" s="134"/>
      <c r="N40" s="134"/>
      <c r="O40" s="134"/>
      <c r="P40" s="135"/>
      <c r="Q40" s="202" t="s">
        <v>61</v>
      </c>
      <c r="R40" s="203"/>
      <c r="S40" s="203"/>
      <c r="T40" s="203"/>
      <c r="U40" s="203"/>
      <c r="V40" s="204"/>
      <c r="W40" s="202" t="s">
        <v>48</v>
      </c>
      <c r="X40" s="203"/>
      <c r="Y40" s="203"/>
      <c r="Z40" s="203"/>
      <c r="AA40" s="204"/>
      <c r="AB40" s="156" t="s">
        <v>49</v>
      </c>
      <c r="AC40" s="156"/>
    </row>
    <row r="41" spans="2:29" ht="15">
      <c r="B41" s="9"/>
      <c r="E41" s="10"/>
      <c r="F41" s="12"/>
      <c r="G41" s="13"/>
      <c r="H41" s="14"/>
      <c r="I41" s="10"/>
      <c r="J41" s="133" t="s">
        <v>35</v>
      </c>
      <c r="K41" s="134"/>
      <c r="L41" s="134"/>
      <c r="M41" s="134"/>
      <c r="N41" s="134"/>
      <c r="O41" s="134"/>
      <c r="P41" s="135"/>
      <c r="Q41" s="202" t="s">
        <v>71</v>
      </c>
      <c r="R41" s="203"/>
      <c r="S41" s="203"/>
      <c r="T41" s="203"/>
      <c r="U41" s="203"/>
      <c r="V41" s="204"/>
      <c r="W41" s="202" t="s">
        <v>72</v>
      </c>
      <c r="X41" s="203"/>
      <c r="Y41" s="203"/>
      <c r="Z41" s="203"/>
      <c r="AA41" s="204"/>
      <c r="AB41" s="156" t="s">
        <v>46</v>
      </c>
      <c r="AC41" s="156"/>
    </row>
    <row r="42" spans="2:28" ht="15">
      <c r="B42" s="9"/>
      <c r="E42" s="10"/>
      <c r="F42" s="12"/>
      <c r="G42" s="13"/>
      <c r="H42" s="14"/>
      <c r="I42" s="10"/>
      <c r="J42" s="149"/>
      <c r="K42" s="149"/>
      <c r="L42" s="149"/>
      <c r="M42" s="149"/>
      <c r="N42" s="149"/>
      <c r="O42" s="149"/>
      <c r="P42" s="57"/>
      <c r="Q42" s="57"/>
      <c r="R42" s="188"/>
      <c r="S42" s="188"/>
      <c r="T42" s="188"/>
      <c r="U42" s="188"/>
      <c r="V42" s="51"/>
      <c r="W42" s="51"/>
      <c r="X42" s="188"/>
      <c r="Y42" s="188"/>
      <c r="Z42" s="188"/>
      <c r="AA42" s="51"/>
      <c r="AB42" s="53"/>
    </row>
    <row r="43" spans="2:28" ht="12.75" customHeight="1">
      <c r="B43" s="9"/>
      <c r="E43" s="10"/>
      <c r="F43" s="11"/>
      <c r="G43" s="12"/>
      <c r="I43" s="13"/>
      <c r="J43" s="14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1"/>
      <c r="AA43" s="21"/>
      <c r="AB43"/>
    </row>
    <row r="44" spans="3:28" ht="12.75" customHeight="1">
      <c r="C44" s="9"/>
      <c r="D44" s="9"/>
      <c r="G44" s="11"/>
      <c r="J44" s="13"/>
      <c r="K44" s="14"/>
      <c r="R44" s="19"/>
      <c r="S44" s="19"/>
      <c r="AB44" s="21"/>
    </row>
    <row r="45" spans="3:28" ht="12.75" customHeight="1">
      <c r="C45" s="9"/>
      <c r="D45" s="9"/>
      <c r="G45" s="11"/>
      <c r="J45" s="13"/>
      <c r="K45" s="14"/>
      <c r="R45" s="138"/>
      <c r="S45" s="138"/>
      <c r="T45" s="138"/>
      <c r="U45" s="138"/>
      <c r="V45" s="20"/>
      <c r="W45" s="20"/>
      <c r="X45" s="138"/>
      <c r="Y45" s="138"/>
      <c r="Z45" s="138"/>
      <c r="AA45" s="20"/>
      <c r="AB45" s="21"/>
    </row>
    <row r="46" spans="1:27" s="36" customFormat="1" ht="15">
      <c r="A46" s="163" t="s">
        <v>26</v>
      </c>
      <c r="B46" s="163"/>
      <c r="C46" s="163"/>
      <c r="D46" s="161"/>
      <c r="E46" s="162"/>
      <c r="F46" s="162" t="s">
        <v>64</v>
      </c>
      <c r="G46" s="162"/>
      <c r="H46" s="162"/>
      <c r="I46" s="37"/>
      <c r="J46" s="37"/>
      <c r="K46" s="139" t="s">
        <v>27</v>
      </c>
      <c r="L46" s="139"/>
      <c r="M46" s="139"/>
      <c r="N46" s="139"/>
      <c r="O46" s="41"/>
      <c r="P46" s="41"/>
      <c r="Q46" s="41"/>
      <c r="R46" s="41"/>
      <c r="S46" s="164" t="s">
        <v>65</v>
      </c>
      <c r="T46" s="164"/>
      <c r="U46" s="164"/>
      <c r="V46" s="164"/>
      <c r="W46" s="164"/>
      <c r="X46" s="164"/>
      <c r="Y46" s="164"/>
      <c r="Z46" s="164"/>
      <c r="AA46" s="64"/>
    </row>
    <row r="47" spans="2:24" s="36" customFormat="1" ht="12.75" customHeight="1">
      <c r="B47" s="38"/>
      <c r="C47" s="39"/>
      <c r="D47" s="165" t="s">
        <v>21</v>
      </c>
      <c r="E47" s="165"/>
      <c r="F47" s="167" t="s">
        <v>40</v>
      </c>
      <c r="G47" s="167"/>
      <c r="H47" s="168"/>
      <c r="I47" s="37"/>
      <c r="J47" s="37"/>
      <c r="K47" s="37"/>
      <c r="L47" s="37"/>
      <c r="M47" s="166"/>
      <c r="N47" s="166"/>
      <c r="O47" s="40" t="s">
        <v>21</v>
      </c>
      <c r="P47" s="40"/>
      <c r="Q47" s="40"/>
      <c r="R47" s="40"/>
      <c r="S47" s="40" t="s">
        <v>50</v>
      </c>
      <c r="T47" s="40"/>
      <c r="U47" s="40"/>
      <c r="V47" s="40"/>
      <c r="W47" s="40"/>
      <c r="X47" s="40"/>
    </row>
    <row r="48" spans="3:29" ht="12.75" customHeight="1">
      <c r="C48" s="9"/>
      <c r="D48" s="9"/>
      <c r="G48" s="11"/>
      <c r="J48" s="13"/>
      <c r="K48" s="14"/>
      <c r="R48" s="138"/>
      <c r="S48" s="138"/>
      <c r="T48" s="138"/>
      <c r="U48" s="138"/>
      <c r="V48" s="20"/>
      <c r="W48" s="20"/>
      <c r="X48" s="138"/>
      <c r="Y48" s="138"/>
      <c r="Z48" s="138"/>
      <c r="AA48" s="20"/>
      <c r="AB48" s="21"/>
      <c r="AC48" t="s">
        <v>15</v>
      </c>
    </row>
    <row r="49" spans="3:28" ht="12.75" customHeight="1">
      <c r="C49" s="9"/>
      <c r="D49" s="9"/>
      <c r="G49" s="11"/>
      <c r="J49" s="13"/>
      <c r="K49" s="14"/>
      <c r="R49" s="138"/>
      <c r="S49" s="138"/>
      <c r="T49" s="138"/>
      <c r="U49" s="138"/>
      <c r="V49" s="20"/>
      <c r="W49" s="20"/>
      <c r="X49" s="138"/>
      <c r="Y49" s="138"/>
      <c r="Z49" s="138"/>
      <c r="AA49" s="20"/>
      <c r="AB49" s="21"/>
    </row>
    <row r="50" spans="3:25" ht="12.75" customHeight="1">
      <c r="C50" s="9"/>
      <c r="D50" s="9"/>
      <c r="G50" s="11"/>
      <c r="J50" s="13"/>
      <c r="K50" s="14"/>
      <c r="Y50" s="16"/>
    </row>
    <row r="51" spans="3:25" ht="12.75" customHeight="1">
      <c r="C51" s="9"/>
      <c r="D51" s="9"/>
      <c r="G51" s="11"/>
      <c r="J51" s="13"/>
      <c r="K51" s="14"/>
      <c r="R51" s="15" t="s">
        <v>15</v>
      </c>
      <c r="Y51" s="16"/>
    </row>
    <row r="52" spans="3:25" ht="12.75" customHeight="1">
      <c r="C52" s="9"/>
      <c r="D52" s="9"/>
      <c r="G52" s="11"/>
      <c r="J52" s="13"/>
      <c r="K52" s="14"/>
      <c r="Y52" s="16"/>
    </row>
    <row r="53" spans="3:25" ht="12.75" customHeight="1">
      <c r="C53" s="9"/>
      <c r="D53" s="9"/>
      <c r="G53" s="11"/>
      <c r="J53" s="13"/>
      <c r="K53" s="14"/>
      <c r="Y53" s="16"/>
    </row>
    <row r="54" spans="3:26" ht="12.75" customHeight="1">
      <c r="C54" s="9"/>
      <c r="D54" s="9"/>
      <c r="G54" s="11"/>
      <c r="J54" s="13"/>
      <c r="K54" s="14"/>
      <c r="T54" s="10" t="s">
        <v>15</v>
      </c>
      <c r="Y54" s="16"/>
      <c r="Z54" s="17" t="s">
        <v>15</v>
      </c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">
      <c r="C119" s="9"/>
      <c r="D119" s="9"/>
      <c r="G119" s="11"/>
      <c r="J119" s="13"/>
      <c r="K119" s="14"/>
      <c r="Y119" s="16"/>
    </row>
    <row r="120" spans="3:25" ht="12">
      <c r="C120" s="9"/>
      <c r="D120" s="9"/>
      <c r="G120" s="11"/>
      <c r="J120" s="13"/>
      <c r="K120" s="14"/>
      <c r="Y120" s="16"/>
    </row>
    <row r="121" spans="3:25" ht="12">
      <c r="C121" s="9"/>
      <c r="D121" s="9"/>
      <c r="G121" s="11"/>
      <c r="J121" s="13"/>
      <c r="K121" s="14"/>
      <c r="Y121" s="16"/>
    </row>
    <row r="122" spans="3:25" ht="12">
      <c r="C122" s="9"/>
      <c r="D122" s="9"/>
      <c r="G122" s="11"/>
      <c r="J122" s="13"/>
      <c r="K122" s="14"/>
      <c r="Y122" s="16"/>
    </row>
    <row r="123" spans="3:25" ht="12">
      <c r="C123" s="9"/>
      <c r="D123" s="9"/>
      <c r="G123" s="11"/>
      <c r="J123" s="13"/>
      <c r="K123" s="14"/>
      <c r="Y123" s="16"/>
    </row>
    <row r="124" spans="3:25" ht="12">
      <c r="C124" s="9"/>
      <c r="D124" s="9"/>
      <c r="G124" s="11"/>
      <c r="J124" s="13"/>
      <c r="K124" s="14"/>
      <c r="Y124" s="16"/>
    </row>
    <row r="125" spans="3:25" ht="12">
      <c r="C125" s="9"/>
      <c r="D125" s="9"/>
      <c r="G125" s="11"/>
      <c r="J125" s="13"/>
      <c r="K125" s="14"/>
      <c r="Y125" s="16"/>
    </row>
    <row r="126" spans="3:25" ht="12">
      <c r="C126" s="9"/>
      <c r="D126" s="9"/>
      <c r="G126" s="11"/>
      <c r="J126" s="13"/>
      <c r="K126" s="14"/>
      <c r="Y126" s="16"/>
    </row>
    <row r="127" spans="3:25" ht="12">
      <c r="C127" s="9"/>
      <c r="D127" s="9"/>
      <c r="G127" s="11"/>
      <c r="J127" s="13"/>
      <c r="K127" s="14"/>
      <c r="Y127" s="16"/>
    </row>
    <row r="128" spans="3:25" ht="12">
      <c r="C128" s="9"/>
      <c r="D128" s="9"/>
      <c r="G128" s="11"/>
      <c r="J128" s="13"/>
      <c r="K128" s="14"/>
      <c r="Y128" s="16"/>
    </row>
    <row r="129" spans="3:25" ht="12">
      <c r="C129" s="9"/>
      <c r="D129" s="9"/>
      <c r="G129" s="11"/>
      <c r="J129" s="13"/>
      <c r="K129" s="14"/>
      <c r="Y129" s="16"/>
    </row>
    <row r="130" spans="3:25" ht="12">
      <c r="C130" s="9"/>
      <c r="D130" s="9"/>
      <c r="G130" s="11"/>
      <c r="J130" s="13"/>
      <c r="K130" s="14"/>
      <c r="Y130" s="16"/>
    </row>
    <row r="131" spans="3:25" ht="12">
      <c r="C131" s="9"/>
      <c r="D131" s="9"/>
      <c r="G131" s="11"/>
      <c r="J131" s="13"/>
      <c r="K131" s="14"/>
      <c r="Y131" s="16"/>
    </row>
    <row r="132" spans="3:25" ht="12">
      <c r="C132" s="9"/>
      <c r="D132" s="9"/>
      <c r="G132" s="11"/>
      <c r="J132" s="13"/>
      <c r="K132" s="14"/>
      <c r="Y132" s="16"/>
    </row>
    <row r="133" spans="3:25" ht="12">
      <c r="C133" s="9"/>
      <c r="D133" s="9"/>
      <c r="G133" s="11"/>
      <c r="J133" s="13"/>
      <c r="K133" s="14"/>
      <c r="Y133" s="16"/>
    </row>
    <row r="134" spans="3:25" ht="12">
      <c r="C134" s="9"/>
      <c r="D134" s="9"/>
      <c r="G134" s="11"/>
      <c r="J134" s="13"/>
      <c r="K134" s="14"/>
      <c r="Y134" s="16"/>
    </row>
    <row r="135" spans="3:25" ht="12">
      <c r="C135" s="9"/>
      <c r="D135" s="9"/>
      <c r="G135" s="11"/>
      <c r="J135" s="13"/>
      <c r="K135" s="14"/>
      <c r="Y135" s="16"/>
    </row>
    <row r="136" spans="3:25" ht="12">
      <c r="C136" s="9"/>
      <c r="D136" s="9"/>
      <c r="G136" s="11"/>
      <c r="J136" s="13"/>
      <c r="K136" s="14"/>
      <c r="Y136" s="16"/>
    </row>
    <row r="137" spans="3:25" ht="12">
      <c r="C137" s="9"/>
      <c r="D137" s="9"/>
      <c r="G137" s="11"/>
      <c r="J137" s="13"/>
      <c r="K137" s="14"/>
      <c r="Y137" s="16"/>
    </row>
    <row r="138" spans="3:25" ht="12">
      <c r="C138" s="9"/>
      <c r="D138" s="9"/>
      <c r="G138" s="11"/>
      <c r="J138" s="13"/>
      <c r="K138" s="14"/>
      <c r="Y138" s="16"/>
    </row>
    <row r="139" spans="3:25" ht="12">
      <c r="C139" s="9"/>
      <c r="D139" s="9"/>
      <c r="G139" s="11"/>
      <c r="J139" s="13"/>
      <c r="K139" s="14"/>
      <c r="Y139" s="16"/>
    </row>
    <row r="140" spans="3:25" ht="12">
      <c r="C140" s="9"/>
      <c r="D140" s="9"/>
      <c r="G140" s="11"/>
      <c r="J140" s="13"/>
      <c r="K140" s="14"/>
      <c r="Y140" s="16"/>
    </row>
    <row r="141" spans="3:25" ht="12">
      <c r="C141" s="9"/>
      <c r="D141" s="9"/>
      <c r="G141" s="11"/>
      <c r="J141" s="13"/>
      <c r="K141" s="14"/>
      <c r="Y141" s="16"/>
    </row>
    <row r="142" spans="3:25" ht="12">
      <c r="C142" s="9"/>
      <c r="D142" s="9"/>
      <c r="G142" s="11"/>
      <c r="J142" s="13"/>
      <c r="K142" s="14"/>
      <c r="Y142" s="16"/>
    </row>
    <row r="143" spans="3:25" ht="12">
      <c r="C143" s="9"/>
      <c r="D143" s="9"/>
      <c r="G143" s="11"/>
      <c r="J143" s="13"/>
      <c r="K143" s="14"/>
      <c r="Y143" s="16"/>
    </row>
    <row r="144" spans="3:25" ht="12">
      <c r="C144" s="9"/>
      <c r="D144" s="9"/>
      <c r="G144" s="11"/>
      <c r="J144" s="13"/>
      <c r="K144" s="14"/>
      <c r="Y144" s="16"/>
    </row>
    <row r="145" spans="3:25" ht="12">
      <c r="C145" s="9"/>
      <c r="D145" s="9"/>
      <c r="G145" s="11"/>
      <c r="J145" s="13"/>
      <c r="K145" s="14"/>
      <c r="Y145" s="16"/>
    </row>
    <row r="146" spans="3:25" ht="12">
      <c r="C146" s="9"/>
      <c r="D146" s="9"/>
      <c r="G146" s="11"/>
      <c r="J146" s="13"/>
      <c r="K146" s="14"/>
      <c r="Y146" s="16"/>
    </row>
    <row r="147" spans="3:25" ht="12">
      <c r="C147" s="9"/>
      <c r="D147" s="9"/>
      <c r="G147" s="11"/>
      <c r="J147" s="13"/>
      <c r="K147" s="14"/>
      <c r="Y147" s="16"/>
    </row>
    <row r="148" spans="3:25" ht="12">
      <c r="C148" s="9"/>
      <c r="D148" s="9"/>
      <c r="G148" s="11"/>
      <c r="K148" s="14"/>
      <c r="Y148" s="16"/>
    </row>
    <row r="149" spans="3:25" ht="12">
      <c r="C149" s="9"/>
      <c r="D149" s="9"/>
      <c r="G149" s="11"/>
      <c r="K149" s="14"/>
      <c r="Y149" s="16"/>
    </row>
    <row r="150" spans="3:25" ht="12">
      <c r="C150" s="9"/>
      <c r="D150" s="9"/>
      <c r="G150" s="11"/>
      <c r="K150" s="14"/>
      <c r="Y150" s="16"/>
    </row>
    <row r="151" spans="3:25" ht="12">
      <c r="C151" s="9"/>
      <c r="D151" s="9"/>
      <c r="G151" s="11"/>
      <c r="K151" s="14"/>
      <c r="Y151" s="16"/>
    </row>
    <row r="152" spans="3:25" ht="12">
      <c r="C152" s="9"/>
      <c r="D152" s="9"/>
      <c r="G152" s="11"/>
      <c r="K152" s="14"/>
      <c r="Y152" s="16"/>
    </row>
    <row r="153" spans="3:25" ht="12">
      <c r="C153" s="9"/>
      <c r="D153" s="9"/>
      <c r="G153" s="11"/>
      <c r="K153" s="14"/>
      <c r="Y153" s="16"/>
    </row>
    <row r="154" spans="3:25" ht="12">
      <c r="C154" s="9"/>
      <c r="D154" s="9"/>
      <c r="G154" s="11"/>
      <c r="K154" s="14"/>
      <c r="Y154" s="16"/>
    </row>
    <row r="155" spans="3:25" ht="12">
      <c r="C155" s="9"/>
      <c r="D155" s="9"/>
      <c r="G155" s="11"/>
      <c r="K155" s="14"/>
      <c r="Y155" s="16"/>
    </row>
    <row r="156" spans="3:25" ht="12">
      <c r="C156" s="9"/>
      <c r="D156" s="9"/>
      <c r="G156" s="11"/>
      <c r="K156" s="14"/>
      <c r="Y156" s="16"/>
    </row>
    <row r="157" spans="3:25" ht="12">
      <c r="C157" s="9"/>
      <c r="D157" s="9"/>
      <c r="G157" s="11"/>
      <c r="K157" s="14"/>
      <c r="Y157" s="16"/>
    </row>
    <row r="158" spans="3:25" ht="12">
      <c r="C158" s="9"/>
      <c r="D158" s="9"/>
      <c r="G158" s="11"/>
      <c r="K158" s="14"/>
      <c r="Y158" s="16"/>
    </row>
    <row r="159" spans="3:25" ht="12">
      <c r="C159" s="9"/>
      <c r="D159" s="9"/>
      <c r="G159" s="11"/>
      <c r="K159" s="14"/>
      <c r="Y159" s="16"/>
    </row>
    <row r="160" spans="3:25" ht="12">
      <c r="C160" s="9"/>
      <c r="D160" s="9"/>
      <c r="G160" s="11"/>
      <c r="K160" s="14"/>
      <c r="Y160" s="16"/>
    </row>
    <row r="161" spans="3:25" ht="12">
      <c r="C161" s="9"/>
      <c r="D161" s="9"/>
      <c r="G161" s="11"/>
      <c r="K161" s="14"/>
      <c r="Y161" s="16"/>
    </row>
    <row r="162" spans="3:25" ht="12">
      <c r="C162" s="9"/>
      <c r="D162" s="9"/>
      <c r="G162" s="11"/>
      <c r="K162" s="14"/>
      <c r="Y162" s="16"/>
    </row>
    <row r="163" spans="3:25" ht="12">
      <c r="C163" s="9"/>
      <c r="D163" s="9"/>
      <c r="G163" s="11"/>
      <c r="K163" s="14"/>
      <c r="Y163" s="16"/>
    </row>
    <row r="164" spans="3:25" ht="12">
      <c r="C164" s="9"/>
      <c r="D164" s="9"/>
      <c r="G164" s="11"/>
      <c r="K164" s="14"/>
      <c r="Y164" s="16"/>
    </row>
    <row r="165" spans="3:25" ht="12">
      <c r="C165" s="9"/>
      <c r="D165" s="9"/>
      <c r="G165" s="11"/>
      <c r="K165" s="14"/>
      <c r="Y165" s="16"/>
    </row>
    <row r="166" spans="3:25" ht="12">
      <c r="C166" s="9"/>
      <c r="D166" s="9"/>
      <c r="G166" s="11"/>
      <c r="K166" s="14"/>
      <c r="Y166" s="16"/>
    </row>
    <row r="167" spans="3:25" ht="12">
      <c r="C167" s="9"/>
      <c r="D167" s="9"/>
      <c r="G167" s="11"/>
      <c r="K167" s="14"/>
      <c r="Y167" s="16"/>
    </row>
    <row r="168" spans="3:25" ht="12">
      <c r="C168" s="9"/>
      <c r="D168" s="9"/>
      <c r="G168" s="11"/>
      <c r="K168" s="14"/>
      <c r="Y168" s="16"/>
    </row>
    <row r="169" spans="3:25" ht="12">
      <c r="C169" s="9"/>
      <c r="D169" s="9"/>
      <c r="G169" s="11"/>
      <c r="K169" s="14"/>
      <c r="Y169" s="16"/>
    </row>
    <row r="170" spans="3:25" ht="12">
      <c r="C170" s="9"/>
      <c r="D170" s="9"/>
      <c r="G170" s="11"/>
      <c r="K170" s="14"/>
      <c r="Y170" s="16"/>
    </row>
    <row r="171" spans="3:25" ht="12">
      <c r="C171" s="9"/>
      <c r="D171" s="9"/>
      <c r="G171" s="11"/>
      <c r="K171" s="14"/>
      <c r="Y171" s="16"/>
    </row>
    <row r="172" spans="3:25" ht="12">
      <c r="C172" s="9"/>
      <c r="D172" s="9"/>
      <c r="G172" s="11"/>
      <c r="K172" s="14"/>
      <c r="Y172" s="16"/>
    </row>
    <row r="173" spans="3:25" ht="12">
      <c r="C173" s="9"/>
      <c r="D173" s="9"/>
      <c r="G173" s="11"/>
      <c r="K173" s="14"/>
      <c r="Y173" s="16"/>
    </row>
    <row r="174" spans="3:25" ht="12">
      <c r="C174" s="9"/>
      <c r="D174" s="9"/>
      <c r="G174" s="11"/>
      <c r="K174" s="14"/>
      <c r="Y174" s="16"/>
    </row>
    <row r="175" spans="3:25" ht="12">
      <c r="C175" s="9"/>
      <c r="D175" s="9"/>
      <c r="G175" s="11"/>
      <c r="K175" s="14"/>
      <c r="Y175" s="16"/>
    </row>
    <row r="176" spans="3:25" ht="12">
      <c r="C176" s="9"/>
      <c r="D176" s="9"/>
      <c r="G176" s="11"/>
      <c r="K176" s="14"/>
      <c r="Y176" s="16"/>
    </row>
    <row r="177" spans="3:25" ht="12">
      <c r="C177" s="9"/>
      <c r="D177" s="9"/>
      <c r="G177" s="11"/>
      <c r="K177" s="14"/>
      <c r="Y177" s="16"/>
    </row>
    <row r="178" spans="3:25" ht="12">
      <c r="C178" s="9"/>
      <c r="D178" s="9"/>
      <c r="G178" s="11"/>
      <c r="K178" s="14"/>
      <c r="Y178" s="16"/>
    </row>
    <row r="179" spans="3:25" ht="12">
      <c r="C179" s="9"/>
      <c r="D179" s="9"/>
      <c r="G179" s="11"/>
      <c r="K179" s="14"/>
      <c r="Y179" s="16"/>
    </row>
    <row r="180" spans="3:25" ht="12">
      <c r="C180" s="9"/>
      <c r="D180" s="9"/>
      <c r="G180" s="11"/>
      <c r="K180" s="14"/>
      <c r="Y180" s="16"/>
    </row>
    <row r="181" spans="3:25" ht="12">
      <c r="C181" s="9"/>
      <c r="D181" s="9"/>
      <c r="G181" s="11"/>
      <c r="K181" s="14"/>
      <c r="Y181" s="16"/>
    </row>
    <row r="182" spans="3:25" ht="12">
      <c r="C182" s="9"/>
      <c r="D182" s="9"/>
      <c r="G182" s="11"/>
      <c r="K182" s="14"/>
      <c r="Y182" s="16"/>
    </row>
    <row r="183" spans="3:25" ht="12">
      <c r="C183" s="9"/>
      <c r="D183" s="9"/>
      <c r="G183" s="11"/>
      <c r="K183" s="14"/>
      <c r="Y183" s="16"/>
    </row>
    <row r="184" spans="3:25" ht="12">
      <c r="C184" s="9"/>
      <c r="D184" s="9"/>
      <c r="G184" s="11"/>
      <c r="K184" s="14"/>
      <c r="Y184" s="16"/>
    </row>
    <row r="185" spans="3:25" ht="12">
      <c r="C185" s="9"/>
      <c r="D185" s="9"/>
      <c r="G185" s="11"/>
      <c r="K185" s="14"/>
      <c r="Y185" s="16"/>
    </row>
    <row r="186" spans="3:25" ht="12">
      <c r="C186" s="9"/>
      <c r="D186" s="9"/>
      <c r="G186" s="11"/>
      <c r="K186" s="14"/>
      <c r="Y186" s="16"/>
    </row>
    <row r="187" spans="3:25" ht="12">
      <c r="C187" s="9"/>
      <c r="D187" s="9"/>
      <c r="G187" s="11"/>
      <c r="K187" s="14"/>
      <c r="Y187" s="16"/>
    </row>
    <row r="188" spans="3:25" ht="12">
      <c r="C188" s="9"/>
      <c r="D188" s="9"/>
      <c r="G188" s="11"/>
      <c r="K188" s="14"/>
      <c r="Y188" s="16"/>
    </row>
    <row r="189" spans="3:25" ht="12">
      <c r="C189" s="9"/>
      <c r="D189" s="9"/>
      <c r="G189" s="11"/>
      <c r="K189" s="14"/>
      <c r="Y189" s="16"/>
    </row>
    <row r="190" spans="3:25" ht="12">
      <c r="C190" s="9"/>
      <c r="D190" s="9"/>
      <c r="G190" s="11"/>
      <c r="K190" s="14"/>
      <c r="Y190" s="16"/>
    </row>
    <row r="191" spans="3:25" ht="12">
      <c r="C191" s="22"/>
      <c r="D191" s="22"/>
      <c r="G191" s="11"/>
      <c r="K191" s="14"/>
      <c r="Y191" s="16"/>
    </row>
    <row r="192" spans="3:25" ht="12">
      <c r="C192" s="22"/>
      <c r="D192" s="22"/>
      <c r="G192" s="11"/>
      <c r="K192" s="14"/>
      <c r="Y192" s="16"/>
    </row>
    <row r="193" spans="3:25" ht="12">
      <c r="C193" s="22"/>
      <c r="D193" s="22"/>
      <c r="G193" s="11"/>
      <c r="K193" s="14"/>
      <c r="Y193" s="16"/>
    </row>
    <row r="194" spans="3:25" ht="12">
      <c r="C194" s="22"/>
      <c r="D194" s="22"/>
      <c r="G194" s="11"/>
      <c r="K194" s="14"/>
      <c r="Y194" s="16"/>
    </row>
    <row r="195" spans="3:25" ht="12">
      <c r="C195" s="22"/>
      <c r="D195" s="22"/>
      <c r="G195" s="11"/>
      <c r="K195" s="14"/>
      <c r="Y195" s="16"/>
    </row>
    <row r="196" spans="3:25" ht="12">
      <c r="C196" s="22"/>
      <c r="D196" s="22"/>
      <c r="G196" s="11"/>
      <c r="K196" s="14"/>
      <c r="Y196" s="16"/>
    </row>
    <row r="197" spans="3:25" ht="12">
      <c r="C197" s="22"/>
      <c r="D197" s="22"/>
      <c r="G197" s="11"/>
      <c r="K197" s="14"/>
      <c r="Y197" s="16"/>
    </row>
    <row r="198" spans="3:25" ht="12">
      <c r="C198" s="22"/>
      <c r="D198" s="22"/>
      <c r="G198" s="11"/>
      <c r="K198" s="14"/>
      <c r="Y198" s="16"/>
    </row>
    <row r="199" spans="3:25" ht="12">
      <c r="C199" s="22"/>
      <c r="D199" s="22"/>
      <c r="G199" s="11"/>
      <c r="K199" s="14"/>
      <c r="Y199" s="16"/>
    </row>
    <row r="200" spans="3:25" ht="12">
      <c r="C200" s="22"/>
      <c r="D200" s="22"/>
      <c r="G200" s="11"/>
      <c r="K200" s="14"/>
      <c r="Y200" s="16"/>
    </row>
    <row r="201" spans="3:25" ht="12">
      <c r="C201" s="22"/>
      <c r="D201" s="22"/>
      <c r="G201" s="11"/>
      <c r="K201" s="14"/>
      <c r="Y201" s="16"/>
    </row>
    <row r="202" spans="3:25" ht="12">
      <c r="C202" s="22"/>
      <c r="D202" s="22"/>
      <c r="G202" s="11"/>
      <c r="K202" s="14"/>
      <c r="Y202" s="16"/>
    </row>
    <row r="203" spans="3:25" ht="12">
      <c r="C203" s="22"/>
      <c r="D203" s="22"/>
      <c r="G203" s="11"/>
      <c r="K203" s="14"/>
      <c r="Y203" s="16"/>
    </row>
    <row r="204" spans="3:25" ht="12">
      <c r="C204" s="22"/>
      <c r="D204" s="22"/>
      <c r="G204" s="11"/>
      <c r="K204" s="14"/>
      <c r="Y204" s="16"/>
    </row>
    <row r="205" spans="3:25" ht="12">
      <c r="C205" s="22"/>
      <c r="D205" s="22"/>
      <c r="G205" s="11"/>
      <c r="K205" s="14"/>
      <c r="Y205" s="16"/>
    </row>
    <row r="206" spans="3:25" ht="12">
      <c r="C206" s="22"/>
      <c r="D206" s="22"/>
      <c r="G206" s="11"/>
      <c r="K206" s="14"/>
      <c r="Y206" s="16"/>
    </row>
    <row r="207" spans="3:11" ht="12">
      <c r="C207" s="22"/>
      <c r="D207" s="22"/>
      <c r="G207" s="11"/>
      <c r="K207" s="14"/>
    </row>
    <row r="208" spans="3:11" ht="12">
      <c r="C208" s="22"/>
      <c r="D208" s="22"/>
      <c r="G208" s="11"/>
      <c r="K208" s="14"/>
    </row>
    <row r="209" spans="3:11" ht="12">
      <c r="C209" s="22"/>
      <c r="D209" s="22"/>
      <c r="G209" s="11"/>
      <c r="K209" s="14"/>
    </row>
    <row r="210" spans="3:11" ht="12">
      <c r="C210" s="22"/>
      <c r="D210" s="22"/>
      <c r="G210" s="11"/>
      <c r="K210" s="14"/>
    </row>
    <row r="211" spans="3:11" ht="12">
      <c r="C211" s="22"/>
      <c r="D211" s="22"/>
      <c r="G211" s="11"/>
      <c r="K211" s="14"/>
    </row>
    <row r="212" spans="3:11" ht="12">
      <c r="C212" s="22"/>
      <c r="D212" s="22"/>
      <c r="G212" s="11"/>
      <c r="K212" s="14"/>
    </row>
    <row r="213" spans="3:11" ht="12">
      <c r="C213" s="22"/>
      <c r="D213" s="22"/>
      <c r="G213" s="11"/>
      <c r="K213" s="14"/>
    </row>
    <row r="214" spans="3:11" ht="12">
      <c r="C214" s="22"/>
      <c r="D214" s="22"/>
      <c r="G214" s="11"/>
      <c r="K214" s="14"/>
    </row>
    <row r="215" spans="3:11" ht="12">
      <c r="C215" s="22"/>
      <c r="D215" s="22"/>
      <c r="G215" s="11"/>
      <c r="K215" s="14"/>
    </row>
    <row r="216" spans="3:11" ht="12">
      <c r="C216" s="22"/>
      <c r="D216" s="22"/>
      <c r="G216" s="11"/>
      <c r="K216" s="14"/>
    </row>
    <row r="217" spans="3:11" ht="12">
      <c r="C217" s="22"/>
      <c r="D217" s="22"/>
      <c r="G217" s="11"/>
      <c r="K217" s="14"/>
    </row>
    <row r="218" spans="3:11" ht="12">
      <c r="C218" s="22"/>
      <c r="D218" s="22"/>
      <c r="G218" s="11"/>
      <c r="K218" s="14"/>
    </row>
    <row r="219" spans="3:11" ht="12">
      <c r="C219" s="22"/>
      <c r="D219" s="22"/>
      <c r="G219" s="11"/>
      <c r="K219" s="14"/>
    </row>
    <row r="220" spans="3:11" ht="12">
      <c r="C220" s="22"/>
      <c r="D220" s="22"/>
      <c r="G220" s="11"/>
      <c r="K220" s="14"/>
    </row>
    <row r="221" spans="3:11" ht="12">
      <c r="C221" s="22"/>
      <c r="D221" s="22"/>
      <c r="G221" s="11"/>
      <c r="K221" s="14"/>
    </row>
    <row r="222" spans="3:11" ht="12">
      <c r="C222" s="22"/>
      <c r="D222" s="22"/>
      <c r="G222" s="11"/>
      <c r="K222" s="14"/>
    </row>
    <row r="223" spans="3:11" ht="12">
      <c r="C223" s="22"/>
      <c r="D223" s="22"/>
      <c r="G223" s="11"/>
      <c r="K223" s="14"/>
    </row>
    <row r="224" spans="3:11" ht="12">
      <c r="C224" s="22"/>
      <c r="D224" s="22"/>
      <c r="G224" s="11"/>
      <c r="K224" s="14"/>
    </row>
    <row r="225" spans="3:11" ht="12">
      <c r="C225" s="22"/>
      <c r="D225" s="22"/>
      <c r="G225" s="11"/>
      <c r="K225" s="14"/>
    </row>
    <row r="226" spans="3:11" ht="12">
      <c r="C226" s="22"/>
      <c r="D226" s="22"/>
      <c r="G226" s="11"/>
      <c r="K226" s="14"/>
    </row>
    <row r="227" spans="3:11" ht="12">
      <c r="C227" s="22"/>
      <c r="D227" s="22"/>
      <c r="G227" s="11"/>
      <c r="K227" s="14"/>
    </row>
    <row r="228" spans="3:11" ht="12">
      <c r="C228" s="22"/>
      <c r="D228" s="22"/>
      <c r="G228" s="11"/>
      <c r="K228" s="14"/>
    </row>
    <row r="229" spans="3:11" ht="12">
      <c r="C229" s="22"/>
      <c r="D229" s="22"/>
      <c r="G229" s="11"/>
      <c r="K229" s="14"/>
    </row>
    <row r="230" spans="3:11" ht="12">
      <c r="C230" s="22"/>
      <c r="D230" s="22"/>
      <c r="G230" s="11"/>
      <c r="K230" s="14"/>
    </row>
    <row r="231" spans="3:11" ht="12">
      <c r="C231" s="22"/>
      <c r="D231" s="22"/>
      <c r="G231" s="11"/>
      <c r="K231" s="14"/>
    </row>
    <row r="232" spans="3:11" ht="12">
      <c r="C232" s="22"/>
      <c r="D232" s="22"/>
      <c r="G232" s="11"/>
      <c r="K232" s="14"/>
    </row>
    <row r="233" spans="3:11" ht="12">
      <c r="C233" s="22"/>
      <c r="D233" s="22"/>
      <c r="G233" s="11"/>
      <c r="K233" s="14"/>
    </row>
    <row r="234" spans="3:11" ht="12">
      <c r="C234" s="22"/>
      <c r="D234" s="22"/>
      <c r="G234" s="11"/>
      <c r="K234" s="14"/>
    </row>
    <row r="235" spans="3:11" ht="12">
      <c r="C235" s="22"/>
      <c r="D235" s="22"/>
      <c r="G235" s="11"/>
      <c r="K235" s="14"/>
    </row>
    <row r="236" spans="3:11" ht="12">
      <c r="C236" s="22"/>
      <c r="D236" s="22"/>
      <c r="G236" s="11"/>
      <c r="K236" s="14"/>
    </row>
    <row r="237" spans="3:11" ht="12">
      <c r="C237" s="22"/>
      <c r="D237" s="22"/>
      <c r="G237" s="11"/>
      <c r="K237" s="14"/>
    </row>
    <row r="238" spans="3:11" ht="12">
      <c r="C238" s="22"/>
      <c r="D238" s="22"/>
      <c r="G238" s="11"/>
      <c r="K238" s="14"/>
    </row>
    <row r="239" spans="3:11" ht="12">
      <c r="C239" s="22"/>
      <c r="D239" s="22"/>
      <c r="G239" s="11"/>
      <c r="K239" s="14"/>
    </row>
    <row r="240" spans="3:11" ht="12">
      <c r="C240" s="22"/>
      <c r="D240" s="22"/>
      <c r="G240" s="11"/>
      <c r="K240" s="14"/>
    </row>
    <row r="241" spans="3:11" ht="12">
      <c r="C241" s="22"/>
      <c r="D241" s="22"/>
      <c r="G241" s="11"/>
      <c r="K241" s="14"/>
    </row>
    <row r="242" spans="3:11" ht="12">
      <c r="C242" s="22"/>
      <c r="D242" s="22"/>
      <c r="G242" s="11"/>
      <c r="K242" s="14"/>
    </row>
    <row r="243" spans="3:11" ht="12">
      <c r="C243" s="22"/>
      <c r="D243" s="22"/>
      <c r="G243" s="11"/>
      <c r="K243" s="14"/>
    </row>
    <row r="244" spans="3:11" ht="12">
      <c r="C244" s="22"/>
      <c r="D244" s="22"/>
      <c r="G244" s="11"/>
      <c r="K244" s="14"/>
    </row>
    <row r="245" spans="3:11" ht="12">
      <c r="C245" s="22"/>
      <c r="D245" s="22"/>
      <c r="G245" s="11"/>
      <c r="K245" s="14"/>
    </row>
    <row r="246" spans="3:11" ht="12">
      <c r="C246" s="22"/>
      <c r="D246" s="22"/>
      <c r="G246" s="11"/>
      <c r="K246" s="14"/>
    </row>
    <row r="247" spans="3:11" ht="12">
      <c r="C247" s="22"/>
      <c r="D247" s="22"/>
      <c r="G247" s="11"/>
      <c r="K247" s="14"/>
    </row>
    <row r="248" spans="3:11" ht="12">
      <c r="C248" s="22"/>
      <c r="D248" s="22"/>
      <c r="G248" s="11"/>
      <c r="K248" s="14"/>
    </row>
    <row r="249" spans="3:11" ht="12">
      <c r="C249" s="22"/>
      <c r="D249" s="22"/>
      <c r="G249" s="11"/>
      <c r="K249" s="14"/>
    </row>
    <row r="250" spans="3:11" ht="12">
      <c r="C250" s="22"/>
      <c r="D250" s="22"/>
      <c r="G250" s="11"/>
      <c r="K250" s="14"/>
    </row>
    <row r="251" spans="3:11" ht="12">
      <c r="C251" s="22"/>
      <c r="D251" s="22"/>
      <c r="G251" s="11"/>
      <c r="K251" s="14"/>
    </row>
    <row r="252" spans="3:11" ht="12">
      <c r="C252" s="22"/>
      <c r="D252" s="22"/>
      <c r="G252" s="11"/>
      <c r="K252" s="14"/>
    </row>
    <row r="253" spans="3:11" ht="12">
      <c r="C253" s="22"/>
      <c r="D253" s="22"/>
      <c r="G253" s="11"/>
      <c r="K253" s="14"/>
    </row>
    <row r="254" spans="3:11" ht="12">
      <c r="C254" s="22"/>
      <c r="D254" s="22"/>
      <c r="G254" s="11"/>
      <c r="K254" s="14"/>
    </row>
    <row r="255" spans="3:11" ht="12">
      <c r="C255" s="22"/>
      <c r="D255" s="22"/>
      <c r="G255" s="11"/>
      <c r="K255" s="14"/>
    </row>
    <row r="256" spans="3:11" ht="12">
      <c r="C256" s="22"/>
      <c r="D256" s="22"/>
      <c r="G256" s="11"/>
      <c r="K256" s="14"/>
    </row>
    <row r="257" spans="3:11" ht="12">
      <c r="C257" s="22"/>
      <c r="D257" s="22"/>
      <c r="G257" s="11"/>
      <c r="K257" s="14"/>
    </row>
    <row r="258" spans="3:11" ht="12">
      <c r="C258" s="22"/>
      <c r="D258" s="22"/>
      <c r="G258" s="11"/>
      <c r="K258" s="14"/>
    </row>
    <row r="259" spans="3:11" ht="12">
      <c r="C259" s="22"/>
      <c r="D259" s="22"/>
      <c r="G259" s="11"/>
      <c r="K259" s="14"/>
    </row>
    <row r="260" spans="3:11" ht="12">
      <c r="C260" s="22"/>
      <c r="D260" s="22"/>
      <c r="G260" s="11"/>
      <c r="K260" s="14"/>
    </row>
    <row r="261" spans="3:11" ht="12">
      <c r="C261" s="22"/>
      <c r="D261" s="22"/>
      <c r="G261" s="11"/>
      <c r="K261" s="14"/>
    </row>
    <row r="262" spans="3:11" ht="12">
      <c r="C262" s="22"/>
      <c r="D262" s="22"/>
      <c r="G262" s="11"/>
      <c r="K262" s="14"/>
    </row>
    <row r="263" spans="3:11" ht="12">
      <c r="C263" s="22"/>
      <c r="D263" s="22"/>
      <c r="G263" s="11"/>
      <c r="K263" s="14"/>
    </row>
    <row r="264" spans="3:11" ht="12">
      <c r="C264" s="22"/>
      <c r="D264" s="22"/>
      <c r="G264" s="11"/>
      <c r="K264" s="14"/>
    </row>
    <row r="265" spans="3:11" ht="12">
      <c r="C265" s="22"/>
      <c r="D265" s="22"/>
      <c r="G265" s="11"/>
      <c r="K265" s="14"/>
    </row>
    <row r="266" spans="3:11" ht="12">
      <c r="C266" s="22"/>
      <c r="D266" s="22"/>
      <c r="G266" s="11"/>
      <c r="K266" s="14"/>
    </row>
    <row r="267" spans="3:11" ht="12">
      <c r="C267" s="22"/>
      <c r="D267" s="22"/>
      <c r="G267" s="11"/>
      <c r="K267" s="14"/>
    </row>
    <row r="268" spans="3:11" ht="12">
      <c r="C268" s="22"/>
      <c r="D268" s="22"/>
      <c r="G268" s="11"/>
      <c r="K268" s="14"/>
    </row>
    <row r="269" spans="3:11" ht="12">
      <c r="C269" s="22"/>
      <c r="D269" s="22"/>
      <c r="G269" s="11"/>
      <c r="K269" s="14"/>
    </row>
    <row r="270" spans="3:11" ht="12">
      <c r="C270" s="22"/>
      <c r="D270" s="22"/>
      <c r="G270" s="11"/>
      <c r="K270" s="14"/>
    </row>
    <row r="271" spans="3:11" ht="12">
      <c r="C271" s="22"/>
      <c r="D271" s="22"/>
      <c r="G271" s="11"/>
      <c r="K271" s="14"/>
    </row>
    <row r="272" spans="3:11" ht="12">
      <c r="C272" s="22"/>
      <c r="D272" s="22"/>
      <c r="G272" s="11"/>
      <c r="K272" s="14"/>
    </row>
    <row r="273" spans="3:11" ht="12">
      <c r="C273" s="22"/>
      <c r="D273" s="22"/>
      <c r="G273" s="11"/>
      <c r="K273" s="14"/>
    </row>
    <row r="274" spans="3:11" ht="12">
      <c r="C274" s="22"/>
      <c r="D274" s="22"/>
      <c r="G274" s="11"/>
      <c r="K274" s="14"/>
    </row>
    <row r="275" spans="3:11" ht="12">
      <c r="C275" s="22"/>
      <c r="D275" s="22"/>
      <c r="G275" s="11"/>
      <c r="K275" s="14"/>
    </row>
    <row r="276" spans="3:11" ht="12">
      <c r="C276" s="22"/>
      <c r="D276" s="22"/>
      <c r="G276" s="11"/>
      <c r="K276" s="14"/>
    </row>
    <row r="277" spans="3:11" ht="12">
      <c r="C277" s="22"/>
      <c r="D277" s="22"/>
      <c r="G277" s="11"/>
      <c r="K277" s="14"/>
    </row>
    <row r="278" spans="3:11" ht="12">
      <c r="C278" s="22"/>
      <c r="D278" s="22"/>
      <c r="G278" s="11"/>
      <c r="K278" s="14"/>
    </row>
    <row r="279" spans="3:11" ht="12">
      <c r="C279" s="22"/>
      <c r="D279" s="22"/>
      <c r="G279" s="11"/>
      <c r="K279" s="14"/>
    </row>
    <row r="280" spans="3:11" ht="12">
      <c r="C280" s="22"/>
      <c r="D280" s="22"/>
      <c r="G280" s="11"/>
      <c r="K280" s="14"/>
    </row>
    <row r="281" spans="3:11" ht="12">
      <c r="C281" s="22"/>
      <c r="D281" s="22"/>
      <c r="G281" s="11"/>
      <c r="K281" s="14"/>
    </row>
    <row r="282" spans="3:11" ht="12">
      <c r="C282" s="22"/>
      <c r="D282" s="22"/>
      <c r="G282" s="11"/>
      <c r="K282" s="14"/>
    </row>
    <row r="283" spans="3:11" ht="12">
      <c r="C283" s="22"/>
      <c r="D283" s="22"/>
      <c r="G283" s="11"/>
      <c r="K283" s="14"/>
    </row>
    <row r="284" spans="3:11" ht="12">
      <c r="C284" s="22"/>
      <c r="D284" s="22"/>
      <c r="G284" s="11"/>
      <c r="K284" s="14"/>
    </row>
    <row r="285" spans="3:11" ht="12">
      <c r="C285" s="22"/>
      <c r="D285" s="22"/>
      <c r="G285" s="11"/>
      <c r="K285" s="14"/>
    </row>
    <row r="286" spans="3:11" ht="12">
      <c r="C286" s="22"/>
      <c r="D286" s="22"/>
      <c r="G286" s="11"/>
      <c r="K286" s="14"/>
    </row>
    <row r="287" spans="3:11" ht="12">
      <c r="C287" s="22"/>
      <c r="D287" s="22"/>
      <c r="G287" s="11"/>
      <c r="K287" s="14"/>
    </row>
    <row r="288" spans="3:11" ht="12">
      <c r="C288" s="22"/>
      <c r="D288" s="22"/>
      <c r="G288" s="11"/>
      <c r="K288" s="14"/>
    </row>
    <row r="289" spans="3:11" ht="12">
      <c r="C289" s="22"/>
      <c r="D289" s="22"/>
      <c r="G289" s="11"/>
      <c r="K289" s="14"/>
    </row>
    <row r="290" spans="3:11" ht="12">
      <c r="C290" s="22"/>
      <c r="D290" s="22"/>
      <c r="G290" s="11"/>
      <c r="K290" s="14"/>
    </row>
    <row r="291" spans="3:11" ht="12">
      <c r="C291" s="22"/>
      <c r="D291" s="22"/>
      <c r="G291" s="11"/>
      <c r="K291" s="14"/>
    </row>
    <row r="292" spans="3:11" ht="12">
      <c r="C292" s="22"/>
      <c r="D292" s="22"/>
      <c r="G292" s="11"/>
      <c r="K292" s="14"/>
    </row>
    <row r="293" spans="3:11" ht="12">
      <c r="C293" s="22"/>
      <c r="D293" s="22"/>
      <c r="G293" s="11"/>
      <c r="K293" s="14"/>
    </row>
    <row r="294" spans="3:11" ht="12">
      <c r="C294" s="22"/>
      <c r="D294" s="22"/>
      <c r="G294" s="11"/>
      <c r="K294" s="14"/>
    </row>
    <row r="295" spans="3:11" ht="12">
      <c r="C295" s="22"/>
      <c r="D295" s="22"/>
      <c r="G295" s="11"/>
      <c r="K295" s="14"/>
    </row>
    <row r="296" spans="3:11" ht="12">
      <c r="C296" s="22"/>
      <c r="D296" s="22"/>
      <c r="G296" s="11"/>
      <c r="K296" s="14"/>
    </row>
    <row r="297" spans="3:11" ht="12">
      <c r="C297" s="22"/>
      <c r="D297" s="22"/>
      <c r="G297" s="11"/>
      <c r="K297" s="14"/>
    </row>
    <row r="298" spans="3:11" ht="12">
      <c r="C298" s="22"/>
      <c r="D298" s="22"/>
      <c r="G298" s="11"/>
      <c r="K298" s="14"/>
    </row>
    <row r="299" spans="3:11" ht="12">
      <c r="C299" s="22"/>
      <c r="D299" s="22"/>
      <c r="G299" s="11"/>
      <c r="K299" s="14"/>
    </row>
    <row r="300" spans="3:11" ht="12">
      <c r="C300" s="22"/>
      <c r="D300" s="22"/>
      <c r="G300" s="11"/>
      <c r="K300" s="14"/>
    </row>
    <row r="301" spans="3:11" ht="12">
      <c r="C301" s="22"/>
      <c r="D301" s="22"/>
      <c r="G301" s="11"/>
      <c r="K301" s="14"/>
    </row>
    <row r="302" spans="3:11" ht="12">
      <c r="C302" s="22"/>
      <c r="D302" s="22"/>
      <c r="G302" s="11"/>
      <c r="K302" s="14"/>
    </row>
    <row r="303" spans="3:11" ht="12">
      <c r="C303" s="22"/>
      <c r="D303" s="22"/>
      <c r="G303" s="11"/>
      <c r="K303" s="14"/>
    </row>
    <row r="304" spans="3:11" ht="12">
      <c r="C304" s="22"/>
      <c r="D304" s="22"/>
      <c r="G304" s="11"/>
      <c r="K304" s="14"/>
    </row>
    <row r="305" spans="3:11" ht="12">
      <c r="C305" s="22"/>
      <c r="D305" s="22"/>
      <c r="G305" s="11"/>
      <c r="K305" s="14"/>
    </row>
    <row r="306" spans="3:11" ht="12">
      <c r="C306" s="22"/>
      <c r="D306" s="22"/>
      <c r="G306" s="11"/>
      <c r="K306" s="14"/>
    </row>
    <row r="307" spans="3:11" ht="12">
      <c r="C307" s="22"/>
      <c r="D307" s="22"/>
      <c r="G307" s="11"/>
      <c r="K307" s="14"/>
    </row>
    <row r="308" spans="3:11" ht="12">
      <c r="C308" s="22"/>
      <c r="D308" s="22"/>
      <c r="G308" s="11"/>
      <c r="K308" s="14"/>
    </row>
    <row r="309" spans="3:11" ht="12">
      <c r="C309" s="22"/>
      <c r="D309" s="22"/>
      <c r="G309" s="11"/>
      <c r="K309" s="14"/>
    </row>
    <row r="310" spans="3:11" ht="12">
      <c r="C310" s="22"/>
      <c r="D310" s="22"/>
      <c r="G310" s="11"/>
      <c r="K310" s="14"/>
    </row>
    <row r="311" spans="3:11" ht="12">
      <c r="C311" s="22"/>
      <c r="D311" s="22"/>
      <c r="G311" s="11"/>
      <c r="K311" s="14"/>
    </row>
    <row r="312" spans="3:11" ht="12">
      <c r="C312" s="22"/>
      <c r="D312" s="22"/>
      <c r="G312" s="11"/>
      <c r="K312" s="14"/>
    </row>
    <row r="313" spans="3:11" ht="12">
      <c r="C313" s="22"/>
      <c r="D313" s="22"/>
      <c r="G313" s="11"/>
      <c r="K313" s="14"/>
    </row>
    <row r="314" spans="3:11" ht="12">
      <c r="C314" s="22"/>
      <c r="D314" s="22"/>
      <c r="G314" s="23"/>
      <c r="K314" s="14"/>
    </row>
    <row r="315" spans="3:11" ht="12">
      <c r="C315" s="22"/>
      <c r="D315" s="22"/>
      <c r="G315" s="23"/>
      <c r="K315" s="14"/>
    </row>
    <row r="316" spans="3:11" ht="12">
      <c r="C316" s="22"/>
      <c r="D316" s="22"/>
      <c r="G316" s="23"/>
      <c r="K316" s="14"/>
    </row>
    <row r="317" spans="3:11" ht="12">
      <c r="C317" s="22"/>
      <c r="D317" s="22"/>
      <c r="G317" s="23"/>
      <c r="K317" s="14"/>
    </row>
    <row r="318" spans="3:11" ht="12">
      <c r="C318" s="22"/>
      <c r="D318" s="22"/>
      <c r="G318" s="23"/>
      <c r="K318" s="14"/>
    </row>
    <row r="319" spans="3:11" ht="12">
      <c r="C319" s="22"/>
      <c r="D319" s="22"/>
      <c r="G319" s="23"/>
      <c r="K319" s="14"/>
    </row>
    <row r="320" spans="3:11" ht="12">
      <c r="C320" s="22"/>
      <c r="D320" s="22"/>
      <c r="G320" s="23"/>
      <c r="K320" s="14"/>
    </row>
    <row r="321" spans="3:11" ht="12">
      <c r="C321" s="22"/>
      <c r="D321" s="22"/>
      <c r="G321" s="23"/>
      <c r="K321" s="14"/>
    </row>
    <row r="322" spans="3:11" ht="12">
      <c r="C322" s="22"/>
      <c r="D322" s="22"/>
      <c r="G322" s="23"/>
      <c r="K322" s="14"/>
    </row>
    <row r="323" spans="3:11" ht="12">
      <c r="C323" s="22"/>
      <c r="D323" s="22"/>
      <c r="G323" s="23"/>
      <c r="K323" s="14"/>
    </row>
    <row r="324" spans="3:11" ht="12">
      <c r="C324" s="22"/>
      <c r="D324" s="22"/>
      <c r="G324" s="23"/>
      <c r="K324" s="14"/>
    </row>
    <row r="325" spans="3:11" ht="12">
      <c r="C325" s="22"/>
      <c r="D325" s="22"/>
      <c r="G325" s="23"/>
      <c r="K325" s="14"/>
    </row>
    <row r="326" spans="3:11" ht="12">
      <c r="C326" s="22"/>
      <c r="D326" s="22"/>
      <c r="G326" s="23"/>
      <c r="K326" s="14"/>
    </row>
    <row r="327" spans="3:11" ht="12">
      <c r="C327" s="22"/>
      <c r="D327" s="22"/>
      <c r="G327" s="23"/>
      <c r="K327" s="14"/>
    </row>
    <row r="328" spans="3:11" ht="12">
      <c r="C328" s="22"/>
      <c r="D328" s="22"/>
      <c r="G328" s="23"/>
      <c r="K328" s="14"/>
    </row>
    <row r="329" spans="3:11" ht="12">
      <c r="C329" s="22"/>
      <c r="D329" s="22"/>
      <c r="G329" s="23"/>
      <c r="K329" s="14"/>
    </row>
    <row r="330" spans="3:11" ht="12">
      <c r="C330" s="22"/>
      <c r="D330" s="22"/>
      <c r="G330" s="23"/>
      <c r="K330" s="14"/>
    </row>
    <row r="331" spans="3:11" ht="12">
      <c r="C331" s="22"/>
      <c r="D331" s="22"/>
      <c r="G331" s="23"/>
      <c r="K331" s="14"/>
    </row>
    <row r="332" spans="3:11" ht="12">
      <c r="C332" s="22"/>
      <c r="D332" s="22"/>
      <c r="G332" s="23"/>
      <c r="K332" s="14"/>
    </row>
    <row r="333" spans="3:11" ht="12">
      <c r="C333" s="22"/>
      <c r="D333" s="22"/>
      <c r="G333" s="23"/>
      <c r="K333" s="14"/>
    </row>
    <row r="334" spans="3:11" ht="12">
      <c r="C334" s="22"/>
      <c r="D334" s="22"/>
      <c r="G334" s="23"/>
      <c r="K334" s="14"/>
    </row>
    <row r="335" spans="3:11" ht="12">
      <c r="C335" s="22"/>
      <c r="D335" s="22"/>
      <c r="G335" s="23"/>
      <c r="K335" s="14"/>
    </row>
    <row r="336" spans="3:11" ht="12">
      <c r="C336" s="22"/>
      <c r="D336" s="22"/>
      <c r="G336" s="23"/>
      <c r="K336" s="14"/>
    </row>
    <row r="337" spans="3:11" ht="12">
      <c r="C337" s="22"/>
      <c r="D337" s="22"/>
      <c r="G337" s="23"/>
      <c r="K337" s="14"/>
    </row>
    <row r="338" spans="3:11" ht="12">
      <c r="C338" s="22"/>
      <c r="D338" s="22"/>
      <c r="G338" s="23"/>
      <c r="K338" s="14"/>
    </row>
    <row r="339" spans="3:11" ht="12">
      <c r="C339" s="22"/>
      <c r="D339" s="22"/>
      <c r="G339" s="23"/>
      <c r="K339" s="14"/>
    </row>
    <row r="340" spans="3:11" ht="12">
      <c r="C340" s="22"/>
      <c r="D340" s="22"/>
      <c r="G340" s="23"/>
      <c r="K340" s="14"/>
    </row>
    <row r="341" spans="3:11" ht="12">
      <c r="C341" s="22"/>
      <c r="D341" s="22"/>
      <c r="G341" s="23"/>
      <c r="K341" s="14"/>
    </row>
    <row r="342" spans="3:11" ht="12">
      <c r="C342" s="22"/>
      <c r="D342" s="22"/>
      <c r="G342" s="23"/>
      <c r="K342" s="14"/>
    </row>
    <row r="343" spans="3:11" ht="12">
      <c r="C343" s="22"/>
      <c r="D343" s="22"/>
      <c r="G343" s="23"/>
      <c r="K343" s="14"/>
    </row>
    <row r="344" spans="3:11" ht="12">
      <c r="C344" s="22"/>
      <c r="D344" s="22"/>
      <c r="G344" s="23"/>
      <c r="K344" s="14"/>
    </row>
    <row r="345" spans="3:11" ht="12">
      <c r="C345" s="22"/>
      <c r="D345" s="22"/>
      <c r="G345" s="23"/>
      <c r="K345" s="14"/>
    </row>
    <row r="346" spans="3:11" ht="12">
      <c r="C346" s="22"/>
      <c r="D346" s="22"/>
      <c r="G346" s="23"/>
      <c r="K346" s="14"/>
    </row>
    <row r="347" spans="3:11" ht="12">
      <c r="C347" s="22"/>
      <c r="D347" s="22"/>
      <c r="G347" s="23"/>
      <c r="K347" s="14"/>
    </row>
    <row r="348" spans="3:11" ht="12">
      <c r="C348" s="22"/>
      <c r="D348" s="22"/>
      <c r="G348" s="23"/>
      <c r="K348" s="14"/>
    </row>
    <row r="349" spans="7:11" ht="12">
      <c r="G349" s="23"/>
      <c r="K349" s="14"/>
    </row>
    <row r="350" spans="7:11" ht="12">
      <c r="G350" s="23"/>
      <c r="K350" s="14"/>
    </row>
    <row r="351" spans="7:11" ht="12">
      <c r="G351" s="23"/>
      <c r="K351" s="14"/>
    </row>
    <row r="352" spans="7:11" ht="12">
      <c r="G352" s="23"/>
      <c r="K352" s="14"/>
    </row>
    <row r="353" spans="7:11" ht="12">
      <c r="G353" s="23"/>
      <c r="K353" s="14"/>
    </row>
    <row r="354" spans="7:11" ht="12">
      <c r="G354" s="23"/>
      <c r="K354" s="14"/>
    </row>
    <row r="355" spans="7:11" ht="12">
      <c r="G355" s="23"/>
      <c r="K355" s="14"/>
    </row>
    <row r="356" spans="7:11" ht="12">
      <c r="G356" s="23"/>
      <c r="K356" s="14"/>
    </row>
    <row r="357" spans="7:11" ht="12">
      <c r="G357" s="23"/>
      <c r="K357" s="14"/>
    </row>
    <row r="358" spans="7:11" ht="12">
      <c r="G358" s="23"/>
      <c r="K358" s="14"/>
    </row>
    <row r="359" spans="7:11" ht="12">
      <c r="G359" s="23"/>
      <c r="K359" s="14"/>
    </row>
    <row r="360" spans="7:11" ht="12">
      <c r="G360" s="23"/>
      <c r="K360" s="14"/>
    </row>
    <row r="361" spans="7:11" ht="12">
      <c r="G361" s="23"/>
      <c r="K361" s="14"/>
    </row>
    <row r="362" spans="7:11" ht="12">
      <c r="G362" s="23"/>
      <c r="K362" s="14"/>
    </row>
    <row r="363" spans="7:11" ht="12">
      <c r="G363" s="23"/>
      <c r="K363" s="14"/>
    </row>
    <row r="364" spans="7:11" ht="12">
      <c r="G364" s="23"/>
      <c r="K364" s="14"/>
    </row>
    <row r="365" spans="7:11" ht="12">
      <c r="G365" s="23"/>
      <c r="K365" s="14"/>
    </row>
    <row r="366" spans="7:11" ht="12">
      <c r="G366" s="23"/>
      <c r="K366" s="14"/>
    </row>
    <row r="367" spans="7:11" ht="12">
      <c r="G367" s="23"/>
      <c r="K367" s="14"/>
    </row>
    <row r="368" ht="12">
      <c r="K368" s="14"/>
    </row>
    <row r="369" ht="12">
      <c r="K369" s="14"/>
    </row>
    <row r="370" ht="12">
      <c r="K370" s="14"/>
    </row>
    <row r="371" ht="12">
      <c r="K371" s="14"/>
    </row>
    <row r="372" ht="12">
      <c r="K372" s="14"/>
    </row>
    <row r="373" ht="12">
      <c r="K373" s="14"/>
    </row>
    <row r="374" ht="12">
      <c r="K374" s="14"/>
    </row>
    <row r="375" ht="12">
      <c r="K375" s="14"/>
    </row>
    <row r="376" ht="12">
      <c r="K376" s="14"/>
    </row>
    <row r="377" ht="12">
      <c r="K377" s="14"/>
    </row>
    <row r="378" ht="12">
      <c r="K378" s="14"/>
    </row>
    <row r="379" ht="12">
      <c r="K379" s="14"/>
    </row>
    <row r="380" ht="12">
      <c r="K380" s="14"/>
    </row>
    <row r="381" ht="12">
      <c r="K381" s="14"/>
    </row>
    <row r="382" ht="12">
      <c r="K382" s="14"/>
    </row>
    <row r="383" ht="12">
      <c r="K383" s="14"/>
    </row>
    <row r="384" ht="12">
      <c r="K384" s="14"/>
    </row>
    <row r="385" ht="12">
      <c r="K385" s="14"/>
    </row>
    <row r="386" ht="12">
      <c r="K386" s="14"/>
    </row>
    <row r="387" ht="12">
      <c r="K387" s="14"/>
    </row>
    <row r="388" ht="12">
      <c r="K388" s="14"/>
    </row>
    <row r="389" ht="12">
      <c r="K389" s="14"/>
    </row>
    <row r="390" ht="12">
      <c r="K390" s="14"/>
    </row>
    <row r="391" ht="12">
      <c r="K391" s="14"/>
    </row>
    <row r="392" ht="12">
      <c r="K392" s="14"/>
    </row>
    <row r="393" ht="12">
      <c r="K393" s="14"/>
    </row>
    <row r="394" ht="12">
      <c r="K394" s="14"/>
    </row>
    <row r="395" ht="12">
      <c r="K395" s="14"/>
    </row>
    <row r="396" ht="12">
      <c r="K396" s="14"/>
    </row>
    <row r="397" ht="12">
      <c r="K397" s="14"/>
    </row>
    <row r="398" ht="12">
      <c r="K398" s="14"/>
    </row>
    <row r="399" ht="12">
      <c r="K399" s="14"/>
    </row>
    <row r="400" ht="12">
      <c r="K400" s="14"/>
    </row>
    <row r="401" ht="12">
      <c r="K401" s="14"/>
    </row>
    <row r="402" ht="12">
      <c r="K402" s="14"/>
    </row>
    <row r="403" ht="12">
      <c r="K403" s="14"/>
    </row>
    <row r="404" ht="12">
      <c r="K404" s="14"/>
    </row>
    <row r="405" ht="12">
      <c r="K405" s="14"/>
    </row>
    <row r="406" ht="12">
      <c r="K406" s="14"/>
    </row>
    <row r="407" ht="12">
      <c r="K407" s="14"/>
    </row>
    <row r="408" ht="12">
      <c r="K408" s="14"/>
    </row>
    <row r="409" ht="12">
      <c r="K409" s="14"/>
    </row>
    <row r="410" ht="12">
      <c r="K410" s="14"/>
    </row>
    <row r="411" ht="12">
      <c r="K411" s="14"/>
    </row>
    <row r="412" ht="12">
      <c r="K412" s="14"/>
    </row>
    <row r="413" ht="12">
      <c r="K413" s="14"/>
    </row>
    <row r="414" ht="12">
      <c r="K414" s="14"/>
    </row>
    <row r="415" ht="12">
      <c r="K415" s="14"/>
    </row>
    <row r="416" ht="12">
      <c r="K416" s="14"/>
    </row>
    <row r="417" ht="12">
      <c r="K417" s="14"/>
    </row>
    <row r="418" ht="12">
      <c r="K418" s="14"/>
    </row>
    <row r="419" ht="12">
      <c r="K419" s="14"/>
    </row>
    <row r="420" ht="12">
      <c r="K420" s="14"/>
    </row>
    <row r="421" ht="12">
      <c r="K421" s="14"/>
    </row>
    <row r="422" ht="12">
      <c r="K422" s="14"/>
    </row>
    <row r="423" ht="12">
      <c r="K423" s="14"/>
    </row>
    <row r="424" ht="12">
      <c r="K424" s="14"/>
    </row>
    <row r="425" ht="12">
      <c r="K425" s="14"/>
    </row>
    <row r="426" ht="12">
      <c r="K426" s="14"/>
    </row>
    <row r="427" ht="12">
      <c r="K427" s="14"/>
    </row>
    <row r="428" ht="12">
      <c r="K428" s="24"/>
    </row>
    <row r="429" ht="12">
      <c r="K429" s="24"/>
    </row>
    <row r="430" ht="12">
      <c r="K430" s="24"/>
    </row>
    <row r="431" ht="12">
      <c r="K431" s="24"/>
    </row>
    <row r="432" ht="12">
      <c r="K432" s="24"/>
    </row>
    <row r="433" ht="12">
      <c r="K433" s="24"/>
    </row>
    <row r="434" ht="12">
      <c r="K434" s="24"/>
    </row>
    <row r="435" ht="12">
      <c r="K435" s="24"/>
    </row>
    <row r="436" ht="12">
      <c r="K436" s="24"/>
    </row>
    <row r="437" ht="12">
      <c r="K437" s="24"/>
    </row>
    <row r="438" ht="12">
      <c r="K438" s="24"/>
    </row>
    <row r="439" ht="12">
      <c r="K439" s="24"/>
    </row>
    <row r="440" ht="12">
      <c r="K440" s="24"/>
    </row>
    <row r="441" ht="12">
      <c r="K441" s="24"/>
    </row>
    <row r="442" ht="12">
      <c r="K442" s="24"/>
    </row>
    <row r="443" ht="12">
      <c r="K443" s="24"/>
    </row>
    <row r="444" ht="12">
      <c r="K444" s="24"/>
    </row>
    <row r="445" ht="12">
      <c r="K445" s="24"/>
    </row>
    <row r="446" ht="12">
      <c r="K446" s="24"/>
    </row>
    <row r="447" ht="12">
      <c r="K447" s="24"/>
    </row>
    <row r="448" ht="12">
      <c r="K448" s="24"/>
    </row>
    <row r="449" ht="12">
      <c r="K449" s="24"/>
    </row>
    <row r="450" ht="12">
      <c r="K450" s="24"/>
    </row>
    <row r="451" ht="12">
      <c r="K451" s="24"/>
    </row>
    <row r="452" ht="12">
      <c r="K452" s="24"/>
    </row>
    <row r="453" ht="12">
      <c r="K453" s="24"/>
    </row>
    <row r="454" ht="12">
      <c r="K454" s="24"/>
    </row>
    <row r="455" ht="12">
      <c r="K455" s="24"/>
    </row>
    <row r="456" ht="12">
      <c r="K456" s="24"/>
    </row>
    <row r="457" ht="12">
      <c r="K457" s="24"/>
    </row>
    <row r="458" ht="12">
      <c r="K458" s="24"/>
    </row>
    <row r="459" ht="12">
      <c r="K459" s="24"/>
    </row>
    <row r="460" ht="12">
      <c r="K460" s="24"/>
    </row>
    <row r="461" ht="12">
      <c r="K461" s="24"/>
    </row>
    <row r="462" ht="12">
      <c r="K462" s="24"/>
    </row>
    <row r="463" ht="12">
      <c r="K463" s="24"/>
    </row>
    <row r="464" ht="12">
      <c r="K464" s="24"/>
    </row>
    <row r="465" ht="12">
      <c r="K465" s="24"/>
    </row>
    <row r="466" ht="12">
      <c r="K466" s="24"/>
    </row>
    <row r="467" ht="12">
      <c r="K467" s="24"/>
    </row>
    <row r="468" ht="12">
      <c r="K468" s="24"/>
    </row>
    <row r="469" ht="12">
      <c r="K469" s="24"/>
    </row>
  </sheetData>
  <sheetProtection selectLockedCells="1" selectUnlockedCells="1"/>
  <mergeCells count="96">
    <mergeCell ref="Q35:V35"/>
    <mergeCell ref="J39:P39"/>
    <mergeCell ref="J36:P36"/>
    <mergeCell ref="J34:P34"/>
    <mergeCell ref="J35:P35"/>
    <mergeCell ref="J37:P37"/>
    <mergeCell ref="W35:AA35"/>
    <mergeCell ref="W36:AA36"/>
    <mergeCell ref="W37:AA37"/>
    <mergeCell ref="Q39:V39"/>
    <mergeCell ref="Q38:V38"/>
    <mergeCell ref="L27:AB27"/>
    <mergeCell ref="Q36:V36"/>
    <mergeCell ref="Q37:V37"/>
    <mergeCell ref="J38:P38"/>
    <mergeCell ref="Q34:V34"/>
    <mergeCell ref="AB40:AC40"/>
    <mergeCell ref="AB41:AC41"/>
    <mergeCell ref="W38:AA38"/>
    <mergeCell ref="AB34:AC34"/>
    <mergeCell ref="AB35:AC35"/>
    <mergeCell ref="AB36:AC36"/>
    <mergeCell ref="AB37:AC37"/>
    <mergeCell ref="AB38:AC38"/>
    <mergeCell ref="AB39:AC39"/>
    <mergeCell ref="W34:AA34"/>
    <mergeCell ref="R49:S49"/>
    <mergeCell ref="T49:U49"/>
    <mergeCell ref="X49:Z49"/>
    <mergeCell ref="D47:E47"/>
    <mergeCell ref="F47:H47"/>
    <mergeCell ref="M47:N47"/>
    <mergeCell ref="R48:S48"/>
    <mergeCell ref="T48:U48"/>
    <mergeCell ref="X48:Z48"/>
    <mergeCell ref="R45:S45"/>
    <mergeCell ref="T45:U45"/>
    <mergeCell ref="X45:Z45"/>
    <mergeCell ref="A46:C46"/>
    <mergeCell ref="D46:E46"/>
    <mergeCell ref="F46:H46"/>
    <mergeCell ref="K46:N46"/>
    <mergeCell ref="S46:Z46"/>
    <mergeCell ref="J42:O42"/>
    <mergeCell ref="R42:U42"/>
    <mergeCell ref="X42:Z42"/>
    <mergeCell ref="J41:P41"/>
    <mergeCell ref="W39:AA39"/>
    <mergeCell ref="W40:AA40"/>
    <mergeCell ref="W41:AA41"/>
    <mergeCell ref="J40:P40"/>
    <mergeCell ref="Q40:V40"/>
    <mergeCell ref="Q41:V41"/>
    <mergeCell ref="A37:D37"/>
    <mergeCell ref="F37:G37"/>
    <mergeCell ref="A38:D38"/>
    <mergeCell ref="F38:G38"/>
    <mergeCell ref="A36:D36"/>
    <mergeCell ref="F36:G36"/>
    <mergeCell ref="A35:D35"/>
    <mergeCell ref="F35:G35"/>
    <mergeCell ref="AB15:AB16"/>
    <mergeCell ref="AC15:AC16"/>
    <mergeCell ref="C32:AC32"/>
    <mergeCell ref="C33:AC33"/>
    <mergeCell ref="G15:G16"/>
    <mergeCell ref="H15:H16"/>
    <mergeCell ref="C28:I28"/>
    <mergeCell ref="F30:H30"/>
    <mergeCell ref="T10:AC10"/>
    <mergeCell ref="A11:AC11"/>
    <mergeCell ref="A12:AC12"/>
    <mergeCell ref="A34:D34"/>
    <mergeCell ref="F34:G34"/>
    <mergeCell ref="AA15:AA16"/>
    <mergeCell ref="F31:H31"/>
    <mergeCell ref="A2:AC2"/>
    <mergeCell ref="A3:AC3"/>
    <mergeCell ref="A4:AC4"/>
    <mergeCell ref="A5:AC5"/>
    <mergeCell ref="A6:AC6"/>
    <mergeCell ref="L26:AB26"/>
    <mergeCell ref="I15:I16"/>
    <mergeCell ref="J15:J16"/>
    <mergeCell ref="L15:Q15"/>
    <mergeCell ref="R15:W15"/>
    <mergeCell ref="A8:AC8"/>
    <mergeCell ref="K15:K16"/>
    <mergeCell ref="C15:C16"/>
    <mergeCell ref="D15:D16"/>
    <mergeCell ref="X15:Z15"/>
    <mergeCell ref="E15:E16"/>
    <mergeCell ref="F15:F16"/>
    <mergeCell ref="T9:AC9"/>
    <mergeCell ref="A13:AC13"/>
    <mergeCell ref="B15:B16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D476"/>
  <sheetViews>
    <sheetView showGridLines="0" tabSelected="1" zoomScale="80" zoomScaleNormal="80" workbookViewId="0" topLeftCell="A12">
      <selection activeCell="L42" sqref="L42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2.421875" style="0" customWidth="1"/>
    <col min="4" max="4" width="17.8515625" style="0" customWidth="1"/>
    <col min="5" max="5" width="22.00390625" style="0" customWidth="1"/>
    <col min="6" max="6" width="13.421875" style="10" customWidth="1"/>
    <col min="7" max="7" width="8.421875" style="17" customWidth="1"/>
    <col min="8" max="8" width="28.28125" style="12" customWidth="1"/>
    <col min="9" max="9" width="19.8515625" style="12" customWidth="1"/>
    <col min="10" max="10" width="13.7109375" style="10" bestFit="1" customWidth="1"/>
    <col min="11" max="11" width="7.28125" style="10" bestFit="1" customWidth="1"/>
    <col min="12" max="13" width="5.8515625" style="10" customWidth="1"/>
    <col min="14" max="17" width="6.7109375" style="10" customWidth="1"/>
    <col min="18" max="18" width="6.421875" style="15" customWidth="1"/>
    <col min="19" max="20" width="6.421875" style="10" customWidth="1"/>
    <col min="21" max="23" width="6.7109375" style="10" customWidth="1"/>
    <col min="24" max="24" width="7.00390625" style="0" customWidth="1"/>
    <col min="25" max="25" width="7.14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20.25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spans="1:29" ht="20.25">
      <c r="A5" s="180" t="s">
        <v>51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ht="30">
      <c r="A6" s="181" t="s">
        <v>95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</row>
    <row r="7" spans="1:29" ht="18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31.5">
      <c r="A8" s="154" t="s">
        <v>23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4:29" ht="12.75">
      <c r="D9" s="43">
        <v>44273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0" t="s">
        <v>63</v>
      </c>
      <c r="U9" s="120"/>
      <c r="V9" s="120"/>
      <c r="W9" s="120"/>
      <c r="X9" s="120"/>
      <c r="Y9" s="120"/>
      <c r="Z9" s="120"/>
      <c r="AA9" s="120"/>
      <c r="AB9" s="120"/>
      <c r="AC9" s="120"/>
    </row>
    <row r="10" spans="4:29" ht="12.75">
      <c r="D10" s="44" t="s">
        <v>25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25" t="s">
        <v>24</v>
      </c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 s="2" customFormat="1" ht="27.75">
      <c r="A11" s="152" t="s">
        <v>250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2" customFormat="1" ht="9.75" customHeight="1">
      <c r="A12" s="143" t="s">
        <v>37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4" s="55" customFormat="1" ht="15">
      <c r="A13" s="195" t="s">
        <v>251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</row>
    <row r="14" spans="3:28" s="2" customFormat="1" ht="1.5" customHeight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1:29" s="7" customFormat="1" ht="18">
      <c r="A15" s="6" t="s">
        <v>2</v>
      </c>
      <c r="B15" s="127" t="s">
        <v>3</v>
      </c>
      <c r="C15" s="129" t="s">
        <v>28</v>
      </c>
      <c r="D15" s="129" t="s">
        <v>29</v>
      </c>
      <c r="E15" s="182" t="s">
        <v>36</v>
      </c>
      <c r="F15" s="122" t="s">
        <v>45</v>
      </c>
      <c r="G15" s="184" t="s">
        <v>4</v>
      </c>
      <c r="H15" s="147" t="s">
        <v>30</v>
      </c>
      <c r="I15" s="131" t="s">
        <v>31</v>
      </c>
      <c r="J15" s="171" t="s">
        <v>5</v>
      </c>
      <c r="K15" s="190" t="s">
        <v>22</v>
      </c>
      <c r="L15" s="196" t="s">
        <v>6</v>
      </c>
      <c r="M15" s="197"/>
      <c r="N15" s="197"/>
      <c r="O15" s="197"/>
      <c r="P15" s="197"/>
      <c r="Q15" s="197"/>
      <c r="R15" s="198" t="s">
        <v>7</v>
      </c>
      <c r="S15" s="199"/>
      <c r="T15" s="199"/>
      <c r="U15" s="199"/>
      <c r="V15" s="199"/>
      <c r="W15" s="200"/>
      <c r="X15" s="192" t="s">
        <v>8</v>
      </c>
      <c r="Y15" s="193"/>
      <c r="Z15" s="194"/>
      <c r="AA15" s="178" t="s">
        <v>73</v>
      </c>
      <c r="AB15" s="150" t="s">
        <v>9</v>
      </c>
      <c r="AC15" s="150" t="s">
        <v>10</v>
      </c>
    </row>
    <row r="16" spans="1:29" s="8" customFormat="1" ht="12">
      <c r="A16" s="46" t="s">
        <v>11</v>
      </c>
      <c r="B16" s="128"/>
      <c r="C16" s="130"/>
      <c r="D16" s="130"/>
      <c r="E16" s="183"/>
      <c r="F16" s="122"/>
      <c r="G16" s="185"/>
      <c r="H16" s="148"/>
      <c r="I16" s="132"/>
      <c r="J16" s="172"/>
      <c r="K16" s="191"/>
      <c r="L16" s="27">
        <v>1</v>
      </c>
      <c r="M16" s="28">
        <v>2</v>
      </c>
      <c r="N16" s="28">
        <v>3</v>
      </c>
      <c r="O16" s="29" t="s">
        <v>12</v>
      </c>
      <c r="P16" s="67" t="s">
        <v>13</v>
      </c>
      <c r="Q16" s="68" t="s">
        <v>14</v>
      </c>
      <c r="R16" s="60">
        <v>1</v>
      </c>
      <c r="S16" s="60">
        <v>2</v>
      </c>
      <c r="T16" s="60">
        <v>3</v>
      </c>
      <c r="U16" s="59" t="s">
        <v>12</v>
      </c>
      <c r="V16" s="69" t="s">
        <v>13</v>
      </c>
      <c r="W16" s="69" t="s">
        <v>14</v>
      </c>
      <c r="X16" s="58" t="s">
        <v>12</v>
      </c>
      <c r="Y16" s="45" t="s">
        <v>13</v>
      </c>
      <c r="Z16" s="45" t="s">
        <v>14</v>
      </c>
      <c r="AA16" s="179"/>
      <c r="AB16" s="151"/>
      <c r="AC16" s="151"/>
    </row>
    <row r="17" spans="1:29" ht="27.75" customHeight="1">
      <c r="A17" s="110">
        <v>1</v>
      </c>
      <c r="B17" s="82">
        <v>485</v>
      </c>
      <c r="C17" s="83" t="s">
        <v>350</v>
      </c>
      <c r="D17" s="83" t="s">
        <v>264</v>
      </c>
      <c r="E17" s="83" t="s">
        <v>280</v>
      </c>
      <c r="F17" s="31" t="s">
        <v>371</v>
      </c>
      <c r="G17" s="84" t="s">
        <v>43</v>
      </c>
      <c r="H17" s="84" t="s">
        <v>66</v>
      </c>
      <c r="I17" s="84" t="s">
        <v>318</v>
      </c>
      <c r="J17" s="87">
        <v>38564</v>
      </c>
      <c r="K17" s="66" t="s">
        <v>44</v>
      </c>
      <c r="L17" s="54">
        <v>98</v>
      </c>
      <c r="M17" s="54">
        <v>103</v>
      </c>
      <c r="N17" s="54">
        <v>106</v>
      </c>
      <c r="O17" s="49">
        <v>106</v>
      </c>
      <c r="P17" s="49">
        <v>1</v>
      </c>
      <c r="Q17" s="50">
        <v>28</v>
      </c>
      <c r="R17" s="54">
        <v>-120</v>
      </c>
      <c r="S17" s="54">
        <v>120</v>
      </c>
      <c r="T17" s="54">
        <v>125</v>
      </c>
      <c r="U17" s="49">
        <v>125</v>
      </c>
      <c r="V17" s="49">
        <v>1</v>
      </c>
      <c r="W17" s="30">
        <v>28</v>
      </c>
      <c r="X17" s="61">
        <v>231</v>
      </c>
      <c r="Y17" s="63">
        <v>1</v>
      </c>
      <c r="Z17" s="26">
        <v>28</v>
      </c>
      <c r="AA17" s="26">
        <f>Z17+W17+Q17</f>
        <v>84</v>
      </c>
      <c r="AB17" s="88" t="s">
        <v>177</v>
      </c>
      <c r="AC17" s="85" t="s">
        <v>327</v>
      </c>
    </row>
    <row r="18" spans="1:29" ht="27.75" customHeight="1">
      <c r="A18" s="110">
        <v>2</v>
      </c>
      <c r="B18" s="82">
        <v>187</v>
      </c>
      <c r="C18" s="83" t="s">
        <v>345</v>
      </c>
      <c r="D18" s="83" t="s">
        <v>135</v>
      </c>
      <c r="E18" s="83" t="s">
        <v>134</v>
      </c>
      <c r="F18" s="31" t="s">
        <v>369</v>
      </c>
      <c r="G18" s="84" t="s">
        <v>43</v>
      </c>
      <c r="H18" s="84" t="s">
        <v>112</v>
      </c>
      <c r="I18" s="86" t="s">
        <v>204</v>
      </c>
      <c r="J18" s="87">
        <v>37999</v>
      </c>
      <c r="K18" s="66" t="s">
        <v>44</v>
      </c>
      <c r="L18" s="54">
        <v>98</v>
      </c>
      <c r="M18" s="54">
        <v>102</v>
      </c>
      <c r="N18" s="54">
        <v>105</v>
      </c>
      <c r="O18" s="49">
        <v>105</v>
      </c>
      <c r="P18" s="49">
        <v>2</v>
      </c>
      <c r="Q18" s="50">
        <v>25</v>
      </c>
      <c r="R18" s="54">
        <v>112</v>
      </c>
      <c r="S18" s="54">
        <v>-116</v>
      </c>
      <c r="T18" s="54">
        <v>116</v>
      </c>
      <c r="U18" s="49">
        <v>116</v>
      </c>
      <c r="V18" s="49">
        <v>3</v>
      </c>
      <c r="W18" s="30">
        <v>23</v>
      </c>
      <c r="X18" s="61">
        <v>221</v>
      </c>
      <c r="Y18" s="63">
        <v>2</v>
      </c>
      <c r="Z18" s="26">
        <v>25</v>
      </c>
      <c r="AA18" s="26">
        <f aca="true" t="shared" si="0" ref="AA18:AA39">Z18+W18+Q18</f>
        <v>73</v>
      </c>
      <c r="AB18" s="113" t="s">
        <v>43</v>
      </c>
      <c r="AC18" s="85" t="s">
        <v>322</v>
      </c>
    </row>
    <row r="19" spans="1:29" ht="41.25" customHeight="1">
      <c r="A19" s="110">
        <v>3</v>
      </c>
      <c r="B19" s="82">
        <v>162</v>
      </c>
      <c r="C19" s="83" t="s">
        <v>344</v>
      </c>
      <c r="D19" s="83" t="s">
        <v>274</v>
      </c>
      <c r="E19" s="83" t="s">
        <v>275</v>
      </c>
      <c r="F19" s="31" t="s">
        <v>362</v>
      </c>
      <c r="G19" s="84" t="s">
        <v>43</v>
      </c>
      <c r="H19" s="84" t="s">
        <v>113</v>
      </c>
      <c r="I19" s="84" t="s">
        <v>313</v>
      </c>
      <c r="J19" s="87">
        <v>38259</v>
      </c>
      <c r="K19" s="66" t="s">
        <v>44</v>
      </c>
      <c r="L19" s="54">
        <v>92</v>
      </c>
      <c r="M19" s="54">
        <v>97</v>
      </c>
      <c r="N19" s="54">
        <v>-100</v>
      </c>
      <c r="O19" s="49">
        <v>97</v>
      </c>
      <c r="P19" s="49">
        <v>3</v>
      </c>
      <c r="Q19" s="50">
        <v>23</v>
      </c>
      <c r="R19" s="54">
        <v>115</v>
      </c>
      <c r="S19" s="54">
        <v>122</v>
      </c>
      <c r="T19" s="54">
        <v>-128</v>
      </c>
      <c r="U19" s="49">
        <v>122</v>
      </c>
      <c r="V19" s="49">
        <v>2</v>
      </c>
      <c r="W19" s="30">
        <v>25</v>
      </c>
      <c r="X19" s="61">
        <v>219</v>
      </c>
      <c r="Y19" s="63">
        <v>3</v>
      </c>
      <c r="Z19" s="26">
        <v>23</v>
      </c>
      <c r="AA19" s="26">
        <f t="shared" si="0"/>
        <v>71</v>
      </c>
      <c r="AB19" s="113" t="s">
        <v>43</v>
      </c>
      <c r="AC19" s="85" t="s">
        <v>373</v>
      </c>
    </row>
    <row r="20" spans="1:29" ht="27.75" customHeight="1">
      <c r="A20" s="110">
        <v>4</v>
      </c>
      <c r="B20" s="82">
        <v>332</v>
      </c>
      <c r="C20" s="83" t="s">
        <v>347</v>
      </c>
      <c r="D20" s="83" t="s">
        <v>136</v>
      </c>
      <c r="E20" s="83" t="s">
        <v>106</v>
      </c>
      <c r="F20" s="31" t="s">
        <v>364</v>
      </c>
      <c r="G20" s="84" t="s">
        <v>43</v>
      </c>
      <c r="H20" s="84" t="s">
        <v>62</v>
      </c>
      <c r="I20" s="84" t="s">
        <v>315</v>
      </c>
      <c r="J20" s="87">
        <v>38163</v>
      </c>
      <c r="K20" s="66" t="s">
        <v>44</v>
      </c>
      <c r="L20" s="54">
        <v>94</v>
      </c>
      <c r="M20" s="54">
        <v>-97</v>
      </c>
      <c r="N20" s="54">
        <v>97</v>
      </c>
      <c r="O20" s="49">
        <v>97</v>
      </c>
      <c r="P20" s="49">
        <v>4</v>
      </c>
      <c r="Q20" s="50">
        <v>22</v>
      </c>
      <c r="R20" s="54">
        <v>110</v>
      </c>
      <c r="S20" s="54">
        <v>-114</v>
      </c>
      <c r="T20" s="54">
        <v>114</v>
      </c>
      <c r="U20" s="49">
        <v>114</v>
      </c>
      <c r="V20" s="49">
        <v>5</v>
      </c>
      <c r="W20" s="30">
        <v>21</v>
      </c>
      <c r="X20" s="61">
        <v>211</v>
      </c>
      <c r="Y20" s="63">
        <v>4</v>
      </c>
      <c r="Z20" s="26">
        <v>22</v>
      </c>
      <c r="AA20" s="26">
        <f t="shared" si="0"/>
        <v>65</v>
      </c>
      <c r="AB20" s="113" t="s">
        <v>43</v>
      </c>
      <c r="AC20" s="85" t="s">
        <v>324</v>
      </c>
    </row>
    <row r="21" spans="1:29" ht="27.75" customHeight="1">
      <c r="A21" s="110">
        <v>5</v>
      </c>
      <c r="B21" s="82">
        <v>273</v>
      </c>
      <c r="C21" s="83" t="s">
        <v>346</v>
      </c>
      <c r="D21" s="83" t="s">
        <v>191</v>
      </c>
      <c r="E21" s="83" t="s">
        <v>276</v>
      </c>
      <c r="F21" s="31" t="s">
        <v>370</v>
      </c>
      <c r="G21" s="84" t="s">
        <v>43</v>
      </c>
      <c r="H21" s="84" t="s">
        <v>308</v>
      </c>
      <c r="I21" s="84" t="s">
        <v>314</v>
      </c>
      <c r="J21" s="87">
        <v>38665</v>
      </c>
      <c r="K21" s="66" t="s">
        <v>44</v>
      </c>
      <c r="L21" s="54">
        <v>87</v>
      </c>
      <c r="M21" s="54">
        <v>91</v>
      </c>
      <c r="N21" s="54">
        <v>-95</v>
      </c>
      <c r="O21" s="49">
        <v>91</v>
      </c>
      <c r="P21" s="49">
        <v>8</v>
      </c>
      <c r="Q21" s="50">
        <v>18</v>
      </c>
      <c r="R21" s="54">
        <v>110</v>
      </c>
      <c r="S21" s="54">
        <v>115</v>
      </c>
      <c r="T21" s="54">
        <v>-117</v>
      </c>
      <c r="U21" s="49">
        <v>115</v>
      </c>
      <c r="V21" s="49">
        <v>4</v>
      </c>
      <c r="W21" s="30">
        <v>22</v>
      </c>
      <c r="X21" s="61">
        <v>206</v>
      </c>
      <c r="Y21" s="63">
        <v>5</v>
      </c>
      <c r="Z21" s="26">
        <v>21</v>
      </c>
      <c r="AA21" s="26">
        <f t="shared" si="0"/>
        <v>61</v>
      </c>
      <c r="AB21" s="113" t="s">
        <v>43</v>
      </c>
      <c r="AC21" s="85" t="s">
        <v>323</v>
      </c>
    </row>
    <row r="22" spans="1:29" ht="27.75" customHeight="1">
      <c r="A22" s="110">
        <v>6</v>
      </c>
      <c r="B22" s="82">
        <v>549</v>
      </c>
      <c r="C22" s="83" t="s">
        <v>351</v>
      </c>
      <c r="D22" s="83" t="s">
        <v>195</v>
      </c>
      <c r="E22" s="83" t="s">
        <v>107</v>
      </c>
      <c r="F22" s="31" t="s">
        <v>372</v>
      </c>
      <c r="G22" s="84" t="s">
        <v>43</v>
      </c>
      <c r="H22" s="84" t="s">
        <v>58</v>
      </c>
      <c r="I22" s="84" t="s">
        <v>319</v>
      </c>
      <c r="J22" s="87">
        <v>38321</v>
      </c>
      <c r="K22" s="66" t="s">
        <v>44</v>
      </c>
      <c r="L22" s="54">
        <v>90</v>
      </c>
      <c r="M22" s="54">
        <v>-95</v>
      </c>
      <c r="N22" s="54">
        <v>95</v>
      </c>
      <c r="O22" s="49">
        <v>95</v>
      </c>
      <c r="P22" s="49">
        <v>5</v>
      </c>
      <c r="Q22" s="50">
        <v>21</v>
      </c>
      <c r="R22" s="54">
        <v>105</v>
      </c>
      <c r="S22" s="54">
        <v>110</v>
      </c>
      <c r="T22" s="54">
        <v>-117</v>
      </c>
      <c r="U22" s="49">
        <v>110</v>
      </c>
      <c r="V22" s="49">
        <v>8</v>
      </c>
      <c r="W22" s="30">
        <v>18</v>
      </c>
      <c r="X22" s="61">
        <v>205</v>
      </c>
      <c r="Y22" s="63">
        <v>6</v>
      </c>
      <c r="Z22" s="26">
        <v>20</v>
      </c>
      <c r="AA22" s="26">
        <f t="shared" si="0"/>
        <v>59</v>
      </c>
      <c r="AB22" s="113" t="s">
        <v>43</v>
      </c>
      <c r="AC22" s="85" t="s">
        <v>328</v>
      </c>
    </row>
    <row r="23" spans="1:29" ht="27.75" customHeight="1">
      <c r="A23" s="110">
        <v>7</v>
      </c>
      <c r="B23" s="82">
        <v>439</v>
      </c>
      <c r="C23" s="83" t="s">
        <v>349</v>
      </c>
      <c r="D23" s="83" t="s">
        <v>278</v>
      </c>
      <c r="E23" s="83" t="s">
        <v>279</v>
      </c>
      <c r="F23" s="31" t="s">
        <v>368</v>
      </c>
      <c r="G23" s="84" t="s">
        <v>43</v>
      </c>
      <c r="H23" s="84" t="s">
        <v>310</v>
      </c>
      <c r="I23" s="84" t="s">
        <v>317</v>
      </c>
      <c r="J23" s="87">
        <v>38079</v>
      </c>
      <c r="K23" s="66" t="s">
        <v>44</v>
      </c>
      <c r="L23" s="54">
        <v>87</v>
      </c>
      <c r="M23" s="54">
        <v>91</v>
      </c>
      <c r="N23" s="54">
        <v>-94</v>
      </c>
      <c r="O23" s="49">
        <v>91</v>
      </c>
      <c r="P23" s="49">
        <v>9</v>
      </c>
      <c r="Q23" s="50">
        <v>17</v>
      </c>
      <c r="R23" s="54">
        <v>110</v>
      </c>
      <c r="S23" s="54">
        <v>-115</v>
      </c>
      <c r="T23" s="54">
        <v>-115</v>
      </c>
      <c r="U23" s="49">
        <v>110</v>
      </c>
      <c r="V23" s="49">
        <v>6</v>
      </c>
      <c r="W23" s="30">
        <v>20</v>
      </c>
      <c r="X23" s="61">
        <v>201</v>
      </c>
      <c r="Y23" s="63">
        <v>7</v>
      </c>
      <c r="Z23" s="26">
        <v>19</v>
      </c>
      <c r="AA23" s="26">
        <f t="shared" si="0"/>
        <v>56</v>
      </c>
      <c r="AB23" s="113" t="s">
        <v>43</v>
      </c>
      <c r="AC23" s="85" t="s">
        <v>326</v>
      </c>
    </row>
    <row r="24" spans="1:29" ht="27.75" customHeight="1">
      <c r="A24" s="110">
        <v>8</v>
      </c>
      <c r="B24" s="82">
        <v>355</v>
      </c>
      <c r="C24" s="83" t="s">
        <v>348</v>
      </c>
      <c r="D24" s="83" t="s">
        <v>277</v>
      </c>
      <c r="E24" s="83" t="s">
        <v>110</v>
      </c>
      <c r="F24" s="31" t="s">
        <v>362</v>
      </c>
      <c r="G24" s="84" t="s">
        <v>43</v>
      </c>
      <c r="H24" s="84" t="s">
        <v>309</v>
      </c>
      <c r="I24" s="84" t="s">
        <v>316</v>
      </c>
      <c r="J24" s="87">
        <v>38322</v>
      </c>
      <c r="K24" s="66" t="s">
        <v>44</v>
      </c>
      <c r="L24" s="54">
        <v>85</v>
      </c>
      <c r="M24" s="54">
        <v>89</v>
      </c>
      <c r="N24" s="54">
        <v>92</v>
      </c>
      <c r="O24" s="49">
        <v>92</v>
      </c>
      <c r="P24" s="49">
        <v>7</v>
      </c>
      <c r="Q24" s="50">
        <v>19</v>
      </c>
      <c r="R24" s="54">
        <v>-100</v>
      </c>
      <c r="S24" s="54">
        <v>100</v>
      </c>
      <c r="T24" s="54">
        <v>108</v>
      </c>
      <c r="U24" s="49">
        <v>108</v>
      </c>
      <c r="V24" s="49">
        <v>9</v>
      </c>
      <c r="W24" s="30">
        <v>17</v>
      </c>
      <c r="X24" s="61">
        <v>200</v>
      </c>
      <c r="Y24" s="63">
        <v>8</v>
      </c>
      <c r="Z24" s="26">
        <v>18</v>
      </c>
      <c r="AA24" s="26">
        <f t="shared" si="0"/>
        <v>54</v>
      </c>
      <c r="AB24" s="113" t="s">
        <v>43</v>
      </c>
      <c r="AC24" s="85" t="s">
        <v>325</v>
      </c>
    </row>
    <row r="25" spans="1:29" ht="27.75" customHeight="1">
      <c r="A25" s="110">
        <v>9</v>
      </c>
      <c r="B25" s="82">
        <v>38</v>
      </c>
      <c r="C25" s="83" t="s">
        <v>342</v>
      </c>
      <c r="D25" s="83" t="s">
        <v>271</v>
      </c>
      <c r="E25" s="83" t="s">
        <v>272</v>
      </c>
      <c r="F25" s="31" t="s">
        <v>367</v>
      </c>
      <c r="G25" s="84" t="s">
        <v>43</v>
      </c>
      <c r="H25" s="84" t="s">
        <v>111</v>
      </c>
      <c r="I25" s="84" t="s">
        <v>311</v>
      </c>
      <c r="J25" s="87">
        <v>38047</v>
      </c>
      <c r="K25" s="66" t="s">
        <v>44</v>
      </c>
      <c r="L25" s="54">
        <v>88</v>
      </c>
      <c r="M25" s="54">
        <v>92</v>
      </c>
      <c r="N25" s="54">
        <v>-96</v>
      </c>
      <c r="O25" s="49">
        <v>92</v>
      </c>
      <c r="P25" s="49">
        <v>6</v>
      </c>
      <c r="Q25" s="50">
        <v>20</v>
      </c>
      <c r="R25" s="54">
        <v>103</v>
      </c>
      <c r="S25" s="54">
        <v>107</v>
      </c>
      <c r="T25" s="54">
        <v>-110</v>
      </c>
      <c r="U25" s="49">
        <v>107</v>
      </c>
      <c r="V25" s="49">
        <v>12</v>
      </c>
      <c r="W25" s="30">
        <v>14</v>
      </c>
      <c r="X25" s="61">
        <v>199</v>
      </c>
      <c r="Y25" s="63">
        <v>9</v>
      </c>
      <c r="Z25" s="26">
        <v>17</v>
      </c>
      <c r="AA25" s="26">
        <f t="shared" si="0"/>
        <v>51</v>
      </c>
      <c r="AB25" s="113" t="s">
        <v>43</v>
      </c>
      <c r="AC25" s="85" t="s">
        <v>320</v>
      </c>
    </row>
    <row r="26" spans="1:29" ht="27.75" customHeight="1">
      <c r="A26" s="110">
        <v>10</v>
      </c>
      <c r="B26" s="82">
        <v>140</v>
      </c>
      <c r="C26" s="83" t="s">
        <v>343</v>
      </c>
      <c r="D26" s="83" t="s">
        <v>195</v>
      </c>
      <c r="E26" s="83" t="s">
        <v>273</v>
      </c>
      <c r="F26" s="31" t="s">
        <v>368</v>
      </c>
      <c r="G26" s="84" t="s">
        <v>43</v>
      </c>
      <c r="H26" s="84" t="s">
        <v>52</v>
      </c>
      <c r="I26" s="84" t="s">
        <v>312</v>
      </c>
      <c r="J26" s="87">
        <v>38269</v>
      </c>
      <c r="K26" s="66" t="s">
        <v>44</v>
      </c>
      <c r="L26" s="54">
        <v>85</v>
      </c>
      <c r="M26" s="54">
        <v>89</v>
      </c>
      <c r="N26" s="54">
        <v>-91</v>
      </c>
      <c r="O26" s="49">
        <v>89</v>
      </c>
      <c r="P26" s="49">
        <v>10</v>
      </c>
      <c r="Q26" s="50">
        <v>16</v>
      </c>
      <c r="R26" s="54">
        <v>105</v>
      </c>
      <c r="S26" s="54">
        <v>110</v>
      </c>
      <c r="T26" s="54">
        <v>-113</v>
      </c>
      <c r="U26" s="49">
        <v>110</v>
      </c>
      <c r="V26" s="49">
        <v>7</v>
      </c>
      <c r="W26" s="30">
        <v>19</v>
      </c>
      <c r="X26" s="61">
        <v>199</v>
      </c>
      <c r="Y26" s="63">
        <v>10</v>
      </c>
      <c r="Z26" s="26">
        <v>16</v>
      </c>
      <c r="AA26" s="26">
        <f t="shared" si="0"/>
        <v>51</v>
      </c>
      <c r="AB26" s="113" t="s">
        <v>43</v>
      </c>
      <c r="AC26" s="85" t="s">
        <v>321</v>
      </c>
    </row>
    <row r="27" spans="1:29" ht="25.5">
      <c r="A27" s="110">
        <v>11</v>
      </c>
      <c r="B27" s="82">
        <v>586</v>
      </c>
      <c r="C27" s="83" t="s">
        <v>339</v>
      </c>
      <c r="D27" s="83" t="s">
        <v>265</v>
      </c>
      <c r="E27" s="83" t="s">
        <v>266</v>
      </c>
      <c r="F27" s="31" t="s">
        <v>365</v>
      </c>
      <c r="G27" s="84" t="s">
        <v>43</v>
      </c>
      <c r="H27" s="84" t="s">
        <v>58</v>
      </c>
      <c r="I27" s="84" t="s">
        <v>294</v>
      </c>
      <c r="J27" s="87">
        <v>38416</v>
      </c>
      <c r="K27" s="66" t="s">
        <v>75</v>
      </c>
      <c r="L27" s="54">
        <v>80</v>
      </c>
      <c r="M27" s="54">
        <v>85</v>
      </c>
      <c r="N27" s="54">
        <v>87</v>
      </c>
      <c r="O27" s="49">
        <v>87</v>
      </c>
      <c r="P27" s="49">
        <v>11</v>
      </c>
      <c r="Q27" s="50">
        <v>15</v>
      </c>
      <c r="R27" s="54">
        <v>100</v>
      </c>
      <c r="S27" s="54">
        <v>105</v>
      </c>
      <c r="T27" s="54">
        <v>107</v>
      </c>
      <c r="U27" s="49">
        <v>107</v>
      </c>
      <c r="V27" s="49">
        <v>11</v>
      </c>
      <c r="W27" s="30">
        <v>15</v>
      </c>
      <c r="X27" s="61">
        <v>194</v>
      </c>
      <c r="Y27" s="63">
        <v>11</v>
      </c>
      <c r="Z27" s="26">
        <v>15</v>
      </c>
      <c r="AA27" s="26">
        <f t="shared" si="0"/>
        <v>45</v>
      </c>
      <c r="AB27" s="113" t="s">
        <v>43</v>
      </c>
      <c r="AC27" s="85" t="s">
        <v>305</v>
      </c>
    </row>
    <row r="28" spans="1:29" ht="27.75" customHeight="1">
      <c r="A28" s="110">
        <v>12</v>
      </c>
      <c r="B28" s="82">
        <v>474</v>
      </c>
      <c r="C28" s="83" t="s">
        <v>337</v>
      </c>
      <c r="D28" s="83" t="s">
        <v>128</v>
      </c>
      <c r="E28" s="83" t="s">
        <v>263</v>
      </c>
      <c r="F28" s="31" t="s">
        <v>363</v>
      </c>
      <c r="G28" s="84">
        <v>1</v>
      </c>
      <c r="H28" s="84" t="s">
        <v>78</v>
      </c>
      <c r="I28" s="84" t="s">
        <v>292</v>
      </c>
      <c r="J28" s="87">
        <v>38674</v>
      </c>
      <c r="K28" s="66" t="s">
        <v>75</v>
      </c>
      <c r="L28" s="54">
        <v>75</v>
      </c>
      <c r="M28" s="54">
        <v>80</v>
      </c>
      <c r="N28" s="54">
        <v>83</v>
      </c>
      <c r="O28" s="49">
        <v>83</v>
      </c>
      <c r="P28" s="49">
        <v>13</v>
      </c>
      <c r="Q28" s="50">
        <v>13</v>
      </c>
      <c r="R28" s="54">
        <v>97</v>
      </c>
      <c r="S28" s="54">
        <v>102</v>
      </c>
      <c r="T28" s="54">
        <v>105</v>
      </c>
      <c r="U28" s="49">
        <v>105</v>
      </c>
      <c r="V28" s="49">
        <v>13</v>
      </c>
      <c r="W28" s="30">
        <v>13</v>
      </c>
      <c r="X28" s="61">
        <v>188</v>
      </c>
      <c r="Y28" s="63">
        <v>12</v>
      </c>
      <c r="Z28" s="26">
        <v>14</v>
      </c>
      <c r="AA28" s="26">
        <f t="shared" si="0"/>
        <v>40</v>
      </c>
      <c r="AB28" s="88" t="s">
        <v>232</v>
      </c>
      <c r="AC28" s="85" t="s">
        <v>74</v>
      </c>
    </row>
    <row r="29" spans="1:29" ht="27.75" customHeight="1">
      <c r="A29" s="110">
        <v>13</v>
      </c>
      <c r="B29" s="82">
        <v>98</v>
      </c>
      <c r="C29" s="83" t="s">
        <v>331</v>
      </c>
      <c r="D29" s="83" t="s">
        <v>256</v>
      </c>
      <c r="E29" s="83" t="s">
        <v>132</v>
      </c>
      <c r="F29" s="31" t="s">
        <v>360</v>
      </c>
      <c r="G29" s="84">
        <v>1</v>
      </c>
      <c r="H29" s="84" t="s">
        <v>57</v>
      </c>
      <c r="I29" s="84" t="s">
        <v>286</v>
      </c>
      <c r="J29" s="87">
        <v>38227</v>
      </c>
      <c r="K29" s="66" t="s">
        <v>75</v>
      </c>
      <c r="L29" s="54">
        <v>80</v>
      </c>
      <c r="M29" s="54">
        <v>-85</v>
      </c>
      <c r="N29" s="54">
        <v>-85</v>
      </c>
      <c r="O29" s="49">
        <v>80</v>
      </c>
      <c r="P29" s="49">
        <v>14</v>
      </c>
      <c r="Q29" s="50">
        <v>12</v>
      </c>
      <c r="R29" s="54">
        <v>100</v>
      </c>
      <c r="S29" s="54">
        <v>105</v>
      </c>
      <c r="T29" s="54">
        <v>107</v>
      </c>
      <c r="U29" s="49">
        <v>107</v>
      </c>
      <c r="V29" s="49">
        <v>10</v>
      </c>
      <c r="W29" s="30">
        <v>16</v>
      </c>
      <c r="X29" s="61">
        <v>187</v>
      </c>
      <c r="Y29" s="63">
        <v>13</v>
      </c>
      <c r="Z29" s="26">
        <v>13</v>
      </c>
      <c r="AA29" s="26">
        <f t="shared" si="0"/>
        <v>41</v>
      </c>
      <c r="AB29" s="88" t="s">
        <v>232</v>
      </c>
      <c r="AC29" s="85" t="s">
        <v>299</v>
      </c>
    </row>
    <row r="30" spans="1:29" ht="27.75" customHeight="1">
      <c r="A30" s="110">
        <v>14</v>
      </c>
      <c r="B30" s="82">
        <v>177</v>
      </c>
      <c r="C30" s="83" t="s">
        <v>334</v>
      </c>
      <c r="D30" s="83" t="s">
        <v>135</v>
      </c>
      <c r="E30" s="83" t="s">
        <v>259</v>
      </c>
      <c r="F30" s="31" t="s">
        <v>362</v>
      </c>
      <c r="G30" s="84" t="s">
        <v>43</v>
      </c>
      <c r="H30" s="84" t="s">
        <v>82</v>
      </c>
      <c r="I30" s="84" t="s">
        <v>289</v>
      </c>
      <c r="J30" s="87">
        <v>38378</v>
      </c>
      <c r="K30" s="66" t="s">
        <v>75</v>
      </c>
      <c r="L30" s="54">
        <v>82</v>
      </c>
      <c r="M30" s="54">
        <v>-86</v>
      </c>
      <c r="N30" s="54">
        <v>86</v>
      </c>
      <c r="O30" s="49">
        <v>86</v>
      </c>
      <c r="P30" s="49">
        <v>12</v>
      </c>
      <c r="Q30" s="50">
        <v>14</v>
      </c>
      <c r="R30" s="54">
        <v>100</v>
      </c>
      <c r="S30" s="54">
        <v>-105</v>
      </c>
      <c r="T30" s="54">
        <v>-105</v>
      </c>
      <c r="U30" s="49">
        <v>100</v>
      </c>
      <c r="V30" s="49">
        <v>14</v>
      </c>
      <c r="W30" s="30">
        <v>12</v>
      </c>
      <c r="X30" s="61">
        <v>186</v>
      </c>
      <c r="Y30" s="63">
        <v>14</v>
      </c>
      <c r="Z30" s="26">
        <v>12</v>
      </c>
      <c r="AA30" s="26">
        <f t="shared" si="0"/>
        <v>38</v>
      </c>
      <c r="AB30" s="113" t="s">
        <v>43</v>
      </c>
      <c r="AC30" s="85" t="s">
        <v>302</v>
      </c>
    </row>
    <row r="31" spans="1:29" ht="27.75" customHeight="1">
      <c r="A31" s="110">
        <v>15</v>
      </c>
      <c r="B31" s="82">
        <v>592</v>
      </c>
      <c r="C31" s="83" t="s">
        <v>340</v>
      </c>
      <c r="D31" s="83" t="s">
        <v>267</v>
      </c>
      <c r="E31" s="83" t="s">
        <v>268</v>
      </c>
      <c r="F31" s="31" t="s">
        <v>366</v>
      </c>
      <c r="G31" s="84">
        <v>1</v>
      </c>
      <c r="H31" s="84" t="s">
        <v>283</v>
      </c>
      <c r="I31" s="119" t="s">
        <v>295</v>
      </c>
      <c r="J31" s="87">
        <v>38161</v>
      </c>
      <c r="K31" s="66" t="s">
        <v>75</v>
      </c>
      <c r="L31" s="54">
        <v>75</v>
      </c>
      <c r="M31" s="54">
        <v>80</v>
      </c>
      <c r="N31" s="54">
        <v>-82</v>
      </c>
      <c r="O31" s="49">
        <v>80</v>
      </c>
      <c r="P31" s="49">
        <v>17</v>
      </c>
      <c r="Q31" s="50">
        <v>9</v>
      </c>
      <c r="R31" s="54">
        <v>95</v>
      </c>
      <c r="S31" s="54">
        <v>100</v>
      </c>
      <c r="T31" s="54">
        <v>-105</v>
      </c>
      <c r="U31" s="49">
        <v>100</v>
      </c>
      <c r="V31" s="49">
        <v>15</v>
      </c>
      <c r="W31" s="30">
        <v>11</v>
      </c>
      <c r="X31" s="61">
        <v>180</v>
      </c>
      <c r="Y31" s="63">
        <v>15</v>
      </c>
      <c r="Z31" s="26">
        <v>11</v>
      </c>
      <c r="AA31" s="26">
        <f t="shared" si="0"/>
        <v>31</v>
      </c>
      <c r="AB31" s="113">
        <v>1</v>
      </c>
      <c r="AC31" s="85" t="s">
        <v>306</v>
      </c>
    </row>
    <row r="32" spans="1:29" ht="15">
      <c r="A32" s="110">
        <v>16</v>
      </c>
      <c r="B32" s="82">
        <v>598</v>
      </c>
      <c r="C32" s="83" t="s">
        <v>341</v>
      </c>
      <c r="D32" s="83" t="s">
        <v>269</v>
      </c>
      <c r="E32" s="83" t="s">
        <v>270</v>
      </c>
      <c r="F32" s="31" t="s">
        <v>358</v>
      </c>
      <c r="G32" s="84">
        <v>1</v>
      </c>
      <c r="H32" s="84" t="s">
        <v>111</v>
      </c>
      <c r="I32" s="84" t="s">
        <v>296</v>
      </c>
      <c r="J32" s="87">
        <v>38463</v>
      </c>
      <c r="K32" s="66" t="s">
        <v>75</v>
      </c>
      <c r="L32" s="54">
        <v>-80</v>
      </c>
      <c r="M32" s="54">
        <v>80</v>
      </c>
      <c r="N32" s="54">
        <v>-84</v>
      </c>
      <c r="O32" s="49">
        <v>80</v>
      </c>
      <c r="P32" s="49">
        <v>18</v>
      </c>
      <c r="Q32" s="50">
        <v>8</v>
      </c>
      <c r="R32" s="54">
        <v>-100</v>
      </c>
      <c r="S32" s="54">
        <v>-100</v>
      </c>
      <c r="T32" s="54">
        <v>100</v>
      </c>
      <c r="U32" s="49">
        <v>100</v>
      </c>
      <c r="V32" s="49">
        <v>16</v>
      </c>
      <c r="W32" s="30">
        <v>10</v>
      </c>
      <c r="X32" s="61">
        <v>180</v>
      </c>
      <c r="Y32" s="63">
        <v>16</v>
      </c>
      <c r="Z32" s="26">
        <v>10</v>
      </c>
      <c r="AA32" s="26">
        <f t="shared" si="0"/>
        <v>28</v>
      </c>
      <c r="AB32" s="113">
        <v>1</v>
      </c>
      <c r="AC32" s="85" t="s">
        <v>307</v>
      </c>
    </row>
    <row r="33" spans="1:29" ht="27.75" customHeight="1">
      <c r="A33" s="110">
        <v>17</v>
      </c>
      <c r="B33" s="82">
        <v>66</v>
      </c>
      <c r="C33" s="83" t="s">
        <v>329</v>
      </c>
      <c r="D33" s="83" t="s">
        <v>252</v>
      </c>
      <c r="E33" s="83" t="s">
        <v>253</v>
      </c>
      <c r="F33" s="31" t="s">
        <v>358</v>
      </c>
      <c r="G33" s="84">
        <v>1</v>
      </c>
      <c r="H33" s="84" t="s">
        <v>281</v>
      </c>
      <c r="I33" s="86" t="s">
        <v>284</v>
      </c>
      <c r="J33" s="87">
        <v>38641</v>
      </c>
      <c r="K33" s="66" t="s">
        <v>75</v>
      </c>
      <c r="L33" s="54">
        <v>75</v>
      </c>
      <c r="M33" s="54">
        <v>78</v>
      </c>
      <c r="N33" s="54">
        <v>80</v>
      </c>
      <c r="O33" s="49">
        <v>80</v>
      </c>
      <c r="P33" s="49">
        <v>19</v>
      </c>
      <c r="Q33" s="50">
        <v>7</v>
      </c>
      <c r="R33" s="54">
        <v>92</v>
      </c>
      <c r="S33" s="54">
        <v>95</v>
      </c>
      <c r="T33" s="54">
        <v>98</v>
      </c>
      <c r="U33" s="49">
        <v>98</v>
      </c>
      <c r="V33" s="49">
        <v>17</v>
      </c>
      <c r="W33" s="30">
        <v>9</v>
      </c>
      <c r="X33" s="61">
        <v>178</v>
      </c>
      <c r="Y33" s="63">
        <v>17</v>
      </c>
      <c r="Z33" s="26">
        <v>9</v>
      </c>
      <c r="AA33" s="26">
        <f t="shared" si="0"/>
        <v>25</v>
      </c>
      <c r="AB33" s="113">
        <v>1</v>
      </c>
      <c r="AC33" s="85" t="s">
        <v>297</v>
      </c>
    </row>
    <row r="34" spans="1:29" ht="27.75" customHeight="1">
      <c r="A34" s="110">
        <v>18</v>
      </c>
      <c r="B34" s="82">
        <v>144</v>
      </c>
      <c r="C34" s="83" t="s">
        <v>333</v>
      </c>
      <c r="D34" s="83" t="s">
        <v>191</v>
      </c>
      <c r="E34" s="83" t="s">
        <v>258</v>
      </c>
      <c r="F34" s="31" t="s">
        <v>361</v>
      </c>
      <c r="G34" s="84">
        <v>1</v>
      </c>
      <c r="H34" s="84" t="s">
        <v>282</v>
      </c>
      <c r="I34" s="84" t="s">
        <v>288</v>
      </c>
      <c r="J34" s="87">
        <v>38169</v>
      </c>
      <c r="K34" s="66" t="s">
        <v>75</v>
      </c>
      <c r="L34" s="54">
        <v>80</v>
      </c>
      <c r="M34" s="54">
        <v>-82</v>
      </c>
      <c r="N34" s="54">
        <v>-83</v>
      </c>
      <c r="O34" s="49">
        <v>80</v>
      </c>
      <c r="P34" s="49">
        <v>15</v>
      </c>
      <c r="Q34" s="50">
        <v>11</v>
      </c>
      <c r="R34" s="54">
        <v>95</v>
      </c>
      <c r="S34" s="54">
        <v>-100</v>
      </c>
      <c r="T34" s="54">
        <v>-100</v>
      </c>
      <c r="U34" s="49">
        <v>95</v>
      </c>
      <c r="V34" s="49">
        <v>19</v>
      </c>
      <c r="W34" s="30">
        <v>7</v>
      </c>
      <c r="X34" s="61">
        <v>175</v>
      </c>
      <c r="Y34" s="63">
        <v>18</v>
      </c>
      <c r="Z34" s="26">
        <v>8</v>
      </c>
      <c r="AA34" s="26">
        <f t="shared" si="0"/>
        <v>26</v>
      </c>
      <c r="AB34" s="113">
        <v>1</v>
      </c>
      <c r="AC34" s="85" t="s">
        <v>301</v>
      </c>
    </row>
    <row r="35" spans="1:29" ht="27.75" customHeight="1">
      <c r="A35" s="110">
        <v>19</v>
      </c>
      <c r="B35" s="82">
        <v>270</v>
      </c>
      <c r="C35" s="83" t="s">
        <v>335</v>
      </c>
      <c r="D35" s="83" t="s">
        <v>256</v>
      </c>
      <c r="E35" s="83" t="s">
        <v>260</v>
      </c>
      <c r="F35" s="31" t="s">
        <v>361</v>
      </c>
      <c r="G35" s="84">
        <v>1</v>
      </c>
      <c r="H35" s="84" t="s">
        <v>52</v>
      </c>
      <c r="I35" s="84" t="s">
        <v>290</v>
      </c>
      <c r="J35" s="87">
        <v>38392</v>
      </c>
      <c r="K35" s="66" t="s">
        <v>75</v>
      </c>
      <c r="L35" s="54">
        <v>74</v>
      </c>
      <c r="M35" s="54">
        <v>-77</v>
      </c>
      <c r="N35" s="54">
        <v>78</v>
      </c>
      <c r="O35" s="49">
        <v>78</v>
      </c>
      <c r="P35" s="49">
        <v>20</v>
      </c>
      <c r="Q35" s="50">
        <v>6</v>
      </c>
      <c r="R35" s="54">
        <v>93</v>
      </c>
      <c r="S35" s="54">
        <v>96</v>
      </c>
      <c r="T35" s="54">
        <v>-98</v>
      </c>
      <c r="U35" s="49">
        <v>96</v>
      </c>
      <c r="V35" s="49">
        <v>18</v>
      </c>
      <c r="W35" s="30">
        <v>8</v>
      </c>
      <c r="X35" s="61">
        <v>174</v>
      </c>
      <c r="Y35" s="63">
        <v>19</v>
      </c>
      <c r="Z35" s="26">
        <v>7</v>
      </c>
      <c r="AA35" s="26">
        <f t="shared" si="0"/>
        <v>21</v>
      </c>
      <c r="AB35" s="113">
        <v>1</v>
      </c>
      <c r="AC35" s="85" t="s">
        <v>303</v>
      </c>
    </row>
    <row r="36" spans="1:29" ht="27.75" customHeight="1">
      <c r="A36" s="110">
        <v>20</v>
      </c>
      <c r="B36" s="82">
        <v>133</v>
      </c>
      <c r="C36" s="83" t="s">
        <v>332</v>
      </c>
      <c r="D36" s="83" t="s">
        <v>257</v>
      </c>
      <c r="E36" s="83" t="s">
        <v>190</v>
      </c>
      <c r="F36" s="31" t="s">
        <v>358</v>
      </c>
      <c r="G36" s="84">
        <v>1</v>
      </c>
      <c r="H36" s="84" t="s">
        <v>79</v>
      </c>
      <c r="I36" s="86" t="s">
        <v>287</v>
      </c>
      <c r="J36" s="87">
        <v>38571</v>
      </c>
      <c r="K36" s="66" t="s">
        <v>75</v>
      </c>
      <c r="L36" s="54">
        <v>75</v>
      </c>
      <c r="M36" s="54">
        <v>80</v>
      </c>
      <c r="N36" s="54">
        <v>-83</v>
      </c>
      <c r="O36" s="49">
        <v>80</v>
      </c>
      <c r="P36" s="49">
        <v>16</v>
      </c>
      <c r="Q36" s="50">
        <v>10</v>
      </c>
      <c r="R36" s="54">
        <v>92</v>
      </c>
      <c r="S36" s="54">
        <v>-97</v>
      </c>
      <c r="T36" s="54">
        <v>-97</v>
      </c>
      <c r="U36" s="49">
        <v>92</v>
      </c>
      <c r="V36" s="49">
        <v>23</v>
      </c>
      <c r="W36" s="30">
        <v>3</v>
      </c>
      <c r="X36" s="61">
        <v>172</v>
      </c>
      <c r="Y36" s="63">
        <v>20</v>
      </c>
      <c r="Z36" s="26">
        <v>6</v>
      </c>
      <c r="AA36" s="26">
        <f t="shared" si="0"/>
        <v>19</v>
      </c>
      <c r="AB36" s="113">
        <v>1</v>
      </c>
      <c r="AC36" s="85" t="s">
        <v>300</v>
      </c>
    </row>
    <row r="37" spans="1:29" ht="27.75" customHeight="1">
      <c r="A37" s="110">
        <v>21</v>
      </c>
      <c r="B37" s="82">
        <v>504</v>
      </c>
      <c r="C37" s="83" t="s">
        <v>338</v>
      </c>
      <c r="D37" s="83" t="s">
        <v>264</v>
      </c>
      <c r="E37" s="83" t="s">
        <v>108</v>
      </c>
      <c r="F37" s="31" t="s">
        <v>364</v>
      </c>
      <c r="G37" s="84">
        <v>1</v>
      </c>
      <c r="H37" s="84" t="s">
        <v>101</v>
      </c>
      <c r="I37" s="84" t="s">
        <v>293</v>
      </c>
      <c r="J37" s="87">
        <v>38118</v>
      </c>
      <c r="K37" s="66" t="s">
        <v>75</v>
      </c>
      <c r="L37" s="54">
        <v>-77</v>
      </c>
      <c r="M37" s="54">
        <v>-77</v>
      </c>
      <c r="N37" s="54">
        <v>77</v>
      </c>
      <c r="O37" s="49">
        <v>77</v>
      </c>
      <c r="P37" s="49">
        <v>21</v>
      </c>
      <c r="Q37" s="50">
        <v>5</v>
      </c>
      <c r="R37" s="54">
        <v>90</v>
      </c>
      <c r="S37" s="54">
        <v>95</v>
      </c>
      <c r="T37" s="54">
        <v>-100</v>
      </c>
      <c r="U37" s="49">
        <v>95</v>
      </c>
      <c r="V37" s="49">
        <v>20</v>
      </c>
      <c r="W37" s="30">
        <v>6</v>
      </c>
      <c r="X37" s="61">
        <v>172</v>
      </c>
      <c r="Y37" s="63">
        <v>21</v>
      </c>
      <c r="Z37" s="26">
        <v>5</v>
      </c>
      <c r="AA37" s="26">
        <f t="shared" si="0"/>
        <v>16</v>
      </c>
      <c r="AB37" s="113">
        <v>1</v>
      </c>
      <c r="AC37" s="85" t="s">
        <v>154</v>
      </c>
    </row>
    <row r="38" spans="1:29" ht="27.75" customHeight="1">
      <c r="A38" s="110">
        <v>22</v>
      </c>
      <c r="B38" s="82">
        <v>348</v>
      </c>
      <c r="C38" s="83" t="s">
        <v>336</v>
      </c>
      <c r="D38" s="83" t="s">
        <v>261</v>
      </c>
      <c r="E38" s="83" t="s">
        <v>262</v>
      </c>
      <c r="F38" s="31" t="s">
        <v>363</v>
      </c>
      <c r="G38" s="84">
        <v>1</v>
      </c>
      <c r="H38" s="84" t="s">
        <v>92</v>
      </c>
      <c r="I38" s="84" t="s">
        <v>291</v>
      </c>
      <c r="J38" s="87">
        <v>38377</v>
      </c>
      <c r="K38" s="66" t="s">
        <v>75</v>
      </c>
      <c r="L38" s="54">
        <v>73</v>
      </c>
      <c r="M38" s="54">
        <v>76</v>
      </c>
      <c r="N38" s="54">
        <v>-80</v>
      </c>
      <c r="O38" s="49">
        <v>76</v>
      </c>
      <c r="P38" s="49">
        <v>22</v>
      </c>
      <c r="Q38" s="50">
        <v>4</v>
      </c>
      <c r="R38" s="54">
        <v>-94</v>
      </c>
      <c r="S38" s="54">
        <v>94</v>
      </c>
      <c r="T38" s="54">
        <v>-98</v>
      </c>
      <c r="U38" s="49">
        <v>94</v>
      </c>
      <c r="V38" s="49">
        <v>22</v>
      </c>
      <c r="W38" s="30">
        <v>4</v>
      </c>
      <c r="X38" s="61">
        <v>170</v>
      </c>
      <c r="Y38" s="63">
        <v>22</v>
      </c>
      <c r="Z38" s="26">
        <v>4</v>
      </c>
      <c r="AA38" s="26">
        <f t="shared" si="0"/>
        <v>12</v>
      </c>
      <c r="AB38" s="113">
        <v>1</v>
      </c>
      <c r="AC38" s="85" t="s">
        <v>304</v>
      </c>
    </row>
    <row r="39" spans="1:29" ht="27.75" customHeight="1">
      <c r="A39" s="110">
        <v>23</v>
      </c>
      <c r="B39" s="82">
        <v>84</v>
      </c>
      <c r="C39" s="83" t="s">
        <v>330</v>
      </c>
      <c r="D39" s="83" t="s">
        <v>254</v>
      </c>
      <c r="E39" s="83" t="s">
        <v>255</v>
      </c>
      <c r="F39" s="31" t="s">
        <v>359</v>
      </c>
      <c r="G39" s="84">
        <v>1</v>
      </c>
      <c r="H39" s="84" t="s">
        <v>92</v>
      </c>
      <c r="I39" s="84" t="s">
        <v>285</v>
      </c>
      <c r="J39" s="87">
        <v>38567</v>
      </c>
      <c r="K39" s="66" t="s">
        <v>75</v>
      </c>
      <c r="L39" s="54">
        <v>-73</v>
      </c>
      <c r="M39" s="54">
        <v>-73</v>
      </c>
      <c r="N39" s="54">
        <v>73</v>
      </c>
      <c r="O39" s="49">
        <v>73</v>
      </c>
      <c r="P39" s="49">
        <v>23</v>
      </c>
      <c r="Q39" s="50">
        <v>3</v>
      </c>
      <c r="R39" s="54">
        <v>94</v>
      </c>
      <c r="S39" s="54">
        <v>-98</v>
      </c>
      <c r="T39" s="54">
        <v>-98</v>
      </c>
      <c r="U39" s="49">
        <v>94</v>
      </c>
      <c r="V39" s="49">
        <v>21</v>
      </c>
      <c r="W39" s="30">
        <v>5</v>
      </c>
      <c r="X39" s="61">
        <v>167</v>
      </c>
      <c r="Y39" s="63">
        <v>23</v>
      </c>
      <c r="Z39" s="26">
        <v>3</v>
      </c>
      <c r="AA39" s="26">
        <f t="shared" si="0"/>
        <v>11</v>
      </c>
      <c r="AB39" s="113">
        <v>1</v>
      </c>
      <c r="AC39" s="85" t="s">
        <v>298</v>
      </c>
    </row>
    <row r="40" spans="1:29" ht="13.5" customHeight="1">
      <c r="A40" s="76"/>
      <c r="B40" s="76"/>
      <c r="C40" s="209" t="s">
        <v>93</v>
      </c>
      <c r="D40" s="209"/>
      <c r="E40" s="209"/>
      <c r="F40" s="209"/>
      <c r="G40" s="209"/>
      <c r="H40" s="209"/>
      <c r="I40" s="209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</row>
    <row r="41" spans="2:25" ht="14.25" customHeight="1">
      <c r="B41" s="78"/>
      <c r="C41" s="79" t="s">
        <v>84</v>
      </c>
      <c r="D41" s="79" t="s">
        <v>85</v>
      </c>
      <c r="E41" s="79" t="s">
        <v>86</v>
      </c>
      <c r="F41" s="140" t="s">
        <v>87</v>
      </c>
      <c r="G41" s="141"/>
      <c r="H41" s="142"/>
      <c r="I41" s="79" t="s">
        <v>88</v>
      </c>
      <c r="J41" s="80"/>
      <c r="K41" s="14"/>
      <c r="Y41" s="16"/>
    </row>
    <row r="42" spans="2:25" ht="12.75">
      <c r="B42" s="78"/>
      <c r="C42" s="81"/>
      <c r="D42" s="81"/>
      <c r="E42" s="81"/>
      <c r="F42" s="210"/>
      <c r="G42" s="211"/>
      <c r="H42" s="212"/>
      <c r="I42" s="81"/>
      <c r="J42" s="80"/>
      <c r="K42" s="14"/>
      <c r="Y42" s="16"/>
    </row>
    <row r="43" spans="3:30" ht="9.75" customHeight="1"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t="s">
        <v>15</v>
      </c>
    </row>
    <row r="44" spans="1:29" ht="15">
      <c r="A44" s="146" t="s">
        <v>16</v>
      </c>
      <c r="B44" s="146"/>
      <c r="C44" s="146"/>
      <c r="D44" s="146"/>
      <c r="E44" s="70" t="s">
        <v>38</v>
      </c>
      <c r="F44" s="146" t="s">
        <v>17</v>
      </c>
      <c r="G44" s="187"/>
      <c r="H44" s="71" t="s">
        <v>41</v>
      </c>
      <c r="I44" s="10"/>
      <c r="J44" s="157" t="s">
        <v>16</v>
      </c>
      <c r="K44" s="158"/>
      <c r="L44" s="158"/>
      <c r="M44" s="158"/>
      <c r="N44" s="158"/>
      <c r="O44" s="158"/>
      <c r="P44" s="159"/>
      <c r="Q44" s="157" t="s">
        <v>38</v>
      </c>
      <c r="R44" s="158"/>
      <c r="S44" s="158"/>
      <c r="T44" s="158"/>
      <c r="U44" s="158"/>
      <c r="V44" s="159"/>
      <c r="W44" s="157" t="s">
        <v>17</v>
      </c>
      <c r="X44" s="158"/>
      <c r="Y44" s="158"/>
      <c r="Z44" s="158"/>
      <c r="AA44" s="159"/>
      <c r="AB44" s="186" t="s">
        <v>41</v>
      </c>
      <c r="AC44" s="186"/>
    </row>
    <row r="45" spans="1:29" ht="15">
      <c r="A45" s="145" t="s">
        <v>32</v>
      </c>
      <c r="B45" s="145"/>
      <c r="C45" s="145"/>
      <c r="D45" s="145"/>
      <c r="E45" s="35" t="s">
        <v>54</v>
      </c>
      <c r="F45" s="160" t="s">
        <v>55</v>
      </c>
      <c r="G45" s="160"/>
      <c r="H45" s="33" t="s">
        <v>46</v>
      </c>
      <c r="I45" s="10"/>
      <c r="J45" s="133" t="s">
        <v>18</v>
      </c>
      <c r="K45" s="134"/>
      <c r="L45" s="134"/>
      <c r="M45" s="134"/>
      <c r="N45" s="134"/>
      <c r="O45" s="134"/>
      <c r="P45" s="135"/>
      <c r="Q45" s="160" t="s">
        <v>67</v>
      </c>
      <c r="R45" s="160"/>
      <c r="S45" s="160"/>
      <c r="T45" s="160"/>
      <c r="U45" s="160"/>
      <c r="V45" s="160"/>
      <c r="W45" s="160" t="s">
        <v>68</v>
      </c>
      <c r="X45" s="160"/>
      <c r="Y45" s="160"/>
      <c r="Z45" s="160"/>
      <c r="AA45" s="160"/>
      <c r="AB45" s="156" t="s">
        <v>46</v>
      </c>
      <c r="AC45" s="156"/>
    </row>
    <row r="46" spans="1:29" ht="15">
      <c r="A46" s="145" t="s">
        <v>19</v>
      </c>
      <c r="B46" s="145"/>
      <c r="C46" s="145"/>
      <c r="D46" s="145"/>
      <c r="E46" s="42" t="s">
        <v>76</v>
      </c>
      <c r="F46" s="160" t="s">
        <v>57</v>
      </c>
      <c r="G46" s="160"/>
      <c r="H46" s="33" t="s">
        <v>46</v>
      </c>
      <c r="I46" s="10"/>
      <c r="J46" s="133" t="s">
        <v>39</v>
      </c>
      <c r="K46" s="134"/>
      <c r="L46" s="134"/>
      <c r="M46" s="134"/>
      <c r="N46" s="134"/>
      <c r="O46" s="134"/>
      <c r="P46" s="135"/>
      <c r="Q46" s="160" t="s">
        <v>56</v>
      </c>
      <c r="R46" s="160"/>
      <c r="S46" s="160"/>
      <c r="T46" s="160"/>
      <c r="U46" s="160"/>
      <c r="V46" s="160"/>
      <c r="W46" s="160" t="s">
        <v>100</v>
      </c>
      <c r="X46" s="160"/>
      <c r="Y46" s="160"/>
      <c r="Z46" s="160"/>
      <c r="AA46" s="160"/>
      <c r="AB46" s="156" t="s">
        <v>46</v>
      </c>
      <c r="AC46" s="156"/>
    </row>
    <row r="47" spans="1:29" ht="15">
      <c r="A47" s="145" t="s">
        <v>19</v>
      </c>
      <c r="B47" s="145"/>
      <c r="C47" s="145"/>
      <c r="D47" s="145"/>
      <c r="E47" s="42" t="s">
        <v>77</v>
      </c>
      <c r="F47" s="160" t="s">
        <v>47</v>
      </c>
      <c r="G47" s="160"/>
      <c r="H47" s="33" t="s">
        <v>46</v>
      </c>
      <c r="I47" s="10"/>
      <c r="J47" s="133" t="s">
        <v>39</v>
      </c>
      <c r="K47" s="134"/>
      <c r="L47" s="134"/>
      <c r="M47" s="134"/>
      <c r="N47" s="134"/>
      <c r="O47" s="134"/>
      <c r="P47" s="135"/>
      <c r="Q47" s="160" t="s">
        <v>160</v>
      </c>
      <c r="R47" s="160"/>
      <c r="S47" s="160"/>
      <c r="T47" s="160"/>
      <c r="U47" s="160"/>
      <c r="V47" s="160"/>
      <c r="W47" s="160" t="s">
        <v>81</v>
      </c>
      <c r="X47" s="160"/>
      <c r="Y47" s="160"/>
      <c r="Z47" s="160"/>
      <c r="AA47" s="160"/>
      <c r="AB47" s="156" t="s">
        <v>46</v>
      </c>
      <c r="AC47" s="156"/>
    </row>
    <row r="48" spans="1:29" ht="15">
      <c r="A48" s="149"/>
      <c r="B48" s="149"/>
      <c r="C48" s="149"/>
      <c r="D48" s="149"/>
      <c r="E48" s="51"/>
      <c r="F48" s="188"/>
      <c r="G48" s="188"/>
      <c r="H48" s="52"/>
      <c r="I48" s="10"/>
      <c r="J48" s="133" t="s">
        <v>20</v>
      </c>
      <c r="K48" s="134"/>
      <c r="L48" s="134"/>
      <c r="M48" s="134"/>
      <c r="N48" s="134"/>
      <c r="O48" s="134"/>
      <c r="P48" s="135"/>
      <c r="Q48" s="160" t="s">
        <v>99</v>
      </c>
      <c r="R48" s="160"/>
      <c r="S48" s="160"/>
      <c r="T48" s="160"/>
      <c r="U48" s="160"/>
      <c r="V48" s="160"/>
      <c r="W48" s="160" t="s">
        <v>100</v>
      </c>
      <c r="X48" s="160"/>
      <c r="Y48" s="160"/>
      <c r="Z48" s="160"/>
      <c r="AA48" s="160"/>
      <c r="AB48" s="156" t="s">
        <v>49</v>
      </c>
      <c r="AC48" s="156"/>
    </row>
    <row r="49" spans="2:29" ht="15">
      <c r="B49" s="9"/>
      <c r="E49" s="72"/>
      <c r="F49" s="73"/>
      <c r="G49" s="74"/>
      <c r="H49" s="75"/>
      <c r="I49" s="10"/>
      <c r="J49" s="133" t="s">
        <v>33</v>
      </c>
      <c r="K49" s="134"/>
      <c r="L49" s="134"/>
      <c r="M49" s="134"/>
      <c r="N49" s="134"/>
      <c r="O49" s="134"/>
      <c r="P49" s="135"/>
      <c r="Q49" s="202" t="s">
        <v>69</v>
      </c>
      <c r="R49" s="203"/>
      <c r="S49" s="203"/>
      <c r="T49" s="203"/>
      <c r="U49" s="203"/>
      <c r="V49" s="204"/>
      <c r="W49" s="202" t="s">
        <v>70</v>
      </c>
      <c r="X49" s="203"/>
      <c r="Y49" s="203"/>
      <c r="Z49" s="203"/>
      <c r="AA49" s="204"/>
      <c r="AB49" s="156" t="s">
        <v>46</v>
      </c>
      <c r="AC49" s="156"/>
    </row>
    <row r="50" spans="2:29" ht="15">
      <c r="B50" s="9"/>
      <c r="E50" s="72"/>
      <c r="F50" s="73"/>
      <c r="G50" s="74"/>
      <c r="H50" s="75"/>
      <c r="I50" s="10"/>
      <c r="J50" s="133" t="s">
        <v>34</v>
      </c>
      <c r="K50" s="134"/>
      <c r="L50" s="134"/>
      <c r="M50" s="134"/>
      <c r="N50" s="134"/>
      <c r="O50" s="134"/>
      <c r="P50" s="135"/>
      <c r="Q50" s="160" t="s">
        <v>98</v>
      </c>
      <c r="R50" s="160"/>
      <c r="S50" s="160"/>
      <c r="T50" s="160"/>
      <c r="U50" s="160"/>
      <c r="V50" s="160"/>
      <c r="W50" s="202" t="s">
        <v>48</v>
      </c>
      <c r="X50" s="203"/>
      <c r="Y50" s="203"/>
      <c r="Z50" s="203"/>
      <c r="AA50" s="204"/>
      <c r="AB50" s="156" t="s">
        <v>49</v>
      </c>
      <c r="AC50" s="156"/>
    </row>
    <row r="51" spans="2:29" ht="15">
      <c r="B51" s="9"/>
      <c r="E51" s="10"/>
      <c r="F51" s="12"/>
      <c r="G51" s="13"/>
      <c r="H51" s="14"/>
      <c r="I51" s="10"/>
      <c r="J51" s="133" t="s">
        <v>35</v>
      </c>
      <c r="K51" s="134"/>
      <c r="L51" s="134"/>
      <c r="M51" s="134"/>
      <c r="N51" s="134"/>
      <c r="O51" s="134"/>
      <c r="P51" s="135"/>
      <c r="Q51" s="160" t="s">
        <v>356</v>
      </c>
      <c r="R51" s="160"/>
      <c r="S51" s="160"/>
      <c r="T51" s="160"/>
      <c r="U51" s="160"/>
      <c r="V51" s="160"/>
      <c r="W51" s="160" t="s">
        <v>357</v>
      </c>
      <c r="X51" s="160"/>
      <c r="Y51" s="160"/>
      <c r="Z51" s="160"/>
      <c r="AA51" s="160"/>
      <c r="AB51" s="156" t="s">
        <v>49</v>
      </c>
      <c r="AC51" s="156"/>
    </row>
    <row r="52" spans="3:28" ht="12.75" customHeight="1">
      <c r="C52" s="9"/>
      <c r="D52" s="9"/>
      <c r="G52" s="11"/>
      <c r="J52" s="13"/>
      <c r="K52" s="14"/>
      <c r="R52" s="138"/>
      <c r="S52" s="138"/>
      <c r="T52" s="138"/>
      <c r="U52" s="138"/>
      <c r="V52" s="20"/>
      <c r="W52" s="20"/>
      <c r="X52" s="138"/>
      <c r="Y52" s="138"/>
      <c r="Z52" s="138"/>
      <c r="AA52" s="20"/>
      <c r="AB52" s="21"/>
    </row>
    <row r="53" spans="1:27" s="36" customFormat="1" ht="15">
      <c r="A53" s="163" t="s">
        <v>26</v>
      </c>
      <c r="B53" s="163"/>
      <c r="C53" s="163"/>
      <c r="D53" s="161"/>
      <c r="E53" s="162"/>
      <c r="F53" s="162" t="s">
        <v>64</v>
      </c>
      <c r="G53" s="162"/>
      <c r="H53" s="162"/>
      <c r="I53" s="37"/>
      <c r="J53" s="37"/>
      <c r="K53" s="139" t="s">
        <v>27</v>
      </c>
      <c r="L53" s="139"/>
      <c r="M53" s="139"/>
      <c r="N53" s="139"/>
      <c r="O53" s="41"/>
      <c r="P53" s="41"/>
      <c r="Q53" s="41"/>
      <c r="R53" s="41"/>
      <c r="S53" s="164" t="s">
        <v>65</v>
      </c>
      <c r="T53" s="164"/>
      <c r="U53" s="164"/>
      <c r="V53" s="164"/>
      <c r="W53" s="164"/>
      <c r="X53" s="164"/>
      <c r="Y53" s="164"/>
      <c r="Z53" s="164"/>
      <c r="AA53" s="64"/>
    </row>
    <row r="54" spans="2:24" s="36" customFormat="1" ht="12.75" customHeight="1">
      <c r="B54" s="38"/>
      <c r="C54" s="39"/>
      <c r="D54" s="165" t="s">
        <v>21</v>
      </c>
      <c r="E54" s="165"/>
      <c r="F54" s="167" t="s">
        <v>40</v>
      </c>
      <c r="G54" s="167"/>
      <c r="H54" s="168"/>
      <c r="I54" s="37"/>
      <c r="J54" s="37"/>
      <c r="K54" s="37"/>
      <c r="L54" s="37"/>
      <c r="M54" s="166"/>
      <c r="N54" s="166"/>
      <c r="O54" s="40" t="s">
        <v>21</v>
      </c>
      <c r="P54" s="40"/>
      <c r="Q54" s="40"/>
      <c r="R54" s="40"/>
      <c r="S54" s="40" t="s">
        <v>50</v>
      </c>
      <c r="T54" s="40"/>
      <c r="U54" s="40"/>
      <c r="V54" s="40"/>
      <c r="W54" s="40"/>
      <c r="X54" s="40"/>
    </row>
    <row r="55" spans="3:29" ht="12.75" customHeight="1">
      <c r="C55" s="9"/>
      <c r="D55" s="9"/>
      <c r="G55" s="11"/>
      <c r="J55" s="13"/>
      <c r="K55" s="14"/>
      <c r="R55" s="138"/>
      <c r="S55" s="138"/>
      <c r="T55" s="138"/>
      <c r="U55" s="138"/>
      <c r="V55" s="20"/>
      <c r="W55" s="20"/>
      <c r="X55" s="138"/>
      <c r="Y55" s="138"/>
      <c r="Z55" s="138"/>
      <c r="AA55" s="20"/>
      <c r="AB55" s="21"/>
      <c r="AC55" t="s">
        <v>15</v>
      </c>
    </row>
    <row r="56" spans="3:28" ht="12.75" customHeight="1">
      <c r="C56" s="9"/>
      <c r="D56" s="9"/>
      <c r="G56" s="11"/>
      <c r="J56" s="13"/>
      <c r="K56" s="14"/>
      <c r="R56" s="138"/>
      <c r="S56" s="138"/>
      <c r="T56" s="138"/>
      <c r="U56" s="138"/>
      <c r="V56" s="20"/>
      <c r="W56" s="20"/>
      <c r="X56" s="138"/>
      <c r="Y56" s="138"/>
      <c r="Z56" s="138"/>
      <c r="AA56" s="20"/>
      <c r="AB56" s="21"/>
    </row>
    <row r="57" spans="3:25" ht="12.75" customHeight="1">
      <c r="C57" s="9"/>
      <c r="D57" s="9"/>
      <c r="G57" s="11"/>
      <c r="J57" s="13"/>
      <c r="K57" s="14"/>
      <c r="Y57" s="16"/>
    </row>
    <row r="58" spans="3:25" ht="12.75" customHeight="1">
      <c r="C58" s="9"/>
      <c r="D58" s="9"/>
      <c r="G58" s="11"/>
      <c r="J58" s="13"/>
      <c r="K58" s="14"/>
      <c r="R58" s="15" t="s">
        <v>15</v>
      </c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3:26" ht="12.75" customHeight="1">
      <c r="C61" s="9"/>
      <c r="D61" s="9"/>
      <c r="G61" s="11"/>
      <c r="J61" s="13"/>
      <c r="K61" s="14"/>
      <c r="T61" s="10" t="s">
        <v>15</v>
      </c>
      <c r="Y61" s="16"/>
      <c r="Z61" s="17" t="s">
        <v>15</v>
      </c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.75" customHeight="1">
      <c r="C114" s="9"/>
      <c r="D114" s="9"/>
      <c r="G114" s="11"/>
      <c r="J114" s="13"/>
      <c r="K114" s="14"/>
      <c r="Y114" s="16"/>
    </row>
    <row r="115" spans="3:25" ht="12.75" customHeight="1">
      <c r="C115" s="9"/>
      <c r="D115" s="9"/>
      <c r="G115" s="11"/>
      <c r="J115" s="13"/>
      <c r="K115" s="14"/>
      <c r="Y115" s="16"/>
    </row>
    <row r="116" spans="3:25" ht="12.75" customHeight="1">
      <c r="C116" s="9"/>
      <c r="D116" s="9"/>
      <c r="G116" s="11"/>
      <c r="J116" s="13"/>
      <c r="K116" s="14"/>
      <c r="Y116" s="16"/>
    </row>
    <row r="117" spans="3:25" ht="12.75" customHeight="1">
      <c r="C117" s="9"/>
      <c r="D117" s="9"/>
      <c r="G117" s="11"/>
      <c r="J117" s="13"/>
      <c r="K117" s="14"/>
      <c r="Y117" s="16"/>
    </row>
    <row r="118" spans="3:25" ht="12.75" customHeight="1">
      <c r="C118" s="9"/>
      <c r="D118" s="9"/>
      <c r="G118" s="11"/>
      <c r="J118" s="13"/>
      <c r="K118" s="14"/>
      <c r="Y118" s="16"/>
    </row>
    <row r="119" spans="3:25" ht="12.75" customHeight="1">
      <c r="C119" s="9"/>
      <c r="D119" s="9"/>
      <c r="G119" s="11"/>
      <c r="J119" s="13"/>
      <c r="K119" s="14"/>
      <c r="Y119" s="16"/>
    </row>
    <row r="120" spans="3:25" ht="12.75" customHeight="1">
      <c r="C120" s="9"/>
      <c r="D120" s="9"/>
      <c r="G120" s="11"/>
      <c r="J120" s="13"/>
      <c r="K120" s="14"/>
      <c r="Y120" s="16"/>
    </row>
    <row r="121" spans="3:25" ht="12.75" customHeight="1">
      <c r="C121" s="9"/>
      <c r="D121" s="9"/>
      <c r="G121" s="11"/>
      <c r="J121" s="13"/>
      <c r="K121" s="14"/>
      <c r="Y121" s="16"/>
    </row>
    <row r="122" spans="3:25" ht="12.75" customHeight="1">
      <c r="C122" s="9"/>
      <c r="D122" s="9"/>
      <c r="G122" s="11"/>
      <c r="J122" s="13"/>
      <c r="K122" s="14"/>
      <c r="Y122" s="16"/>
    </row>
    <row r="123" spans="3:25" ht="12.75" customHeight="1">
      <c r="C123" s="9"/>
      <c r="D123" s="9"/>
      <c r="G123" s="11"/>
      <c r="J123" s="13"/>
      <c r="K123" s="14"/>
      <c r="Y123" s="16"/>
    </row>
    <row r="124" spans="3:25" ht="12.75" customHeight="1">
      <c r="C124" s="9"/>
      <c r="D124" s="9"/>
      <c r="G124" s="11"/>
      <c r="J124" s="13"/>
      <c r="K124" s="14"/>
      <c r="Y124" s="16"/>
    </row>
    <row r="125" spans="3:25" ht="12.75" customHeight="1">
      <c r="C125" s="9"/>
      <c r="D125" s="9"/>
      <c r="G125" s="11"/>
      <c r="J125" s="13"/>
      <c r="K125" s="14"/>
      <c r="Y125" s="16"/>
    </row>
    <row r="126" spans="3:25" ht="12">
      <c r="C126" s="9"/>
      <c r="D126" s="9"/>
      <c r="G126" s="11"/>
      <c r="J126" s="13"/>
      <c r="K126" s="14"/>
      <c r="Y126" s="16"/>
    </row>
    <row r="127" spans="3:25" ht="12">
      <c r="C127" s="9"/>
      <c r="D127" s="9"/>
      <c r="G127" s="11"/>
      <c r="J127" s="13"/>
      <c r="K127" s="14"/>
      <c r="Y127" s="16"/>
    </row>
    <row r="128" spans="3:25" ht="12">
      <c r="C128" s="9"/>
      <c r="D128" s="9"/>
      <c r="G128" s="11"/>
      <c r="J128" s="13"/>
      <c r="K128" s="14"/>
      <c r="Y128" s="16"/>
    </row>
    <row r="129" spans="3:25" ht="12">
      <c r="C129" s="9"/>
      <c r="D129" s="9"/>
      <c r="G129" s="11"/>
      <c r="J129" s="13"/>
      <c r="K129" s="14"/>
      <c r="Y129" s="16"/>
    </row>
    <row r="130" spans="3:25" ht="12">
      <c r="C130" s="9"/>
      <c r="D130" s="9"/>
      <c r="G130" s="11"/>
      <c r="J130" s="13"/>
      <c r="K130" s="14"/>
      <c r="Y130" s="16"/>
    </row>
    <row r="131" spans="3:25" ht="12">
      <c r="C131" s="9"/>
      <c r="D131" s="9"/>
      <c r="G131" s="11"/>
      <c r="J131" s="13"/>
      <c r="K131" s="14"/>
      <c r="Y131" s="16"/>
    </row>
    <row r="132" spans="3:25" ht="12">
      <c r="C132" s="9"/>
      <c r="D132" s="9"/>
      <c r="G132" s="11"/>
      <c r="J132" s="13"/>
      <c r="K132" s="14"/>
      <c r="Y132" s="16"/>
    </row>
    <row r="133" spans="3:25" ht="12">
      <c r="C133" s="9"/>
      <c r="D133" s="9"/>
      <c r="G133" s="11"/>
      <c r="J133" s="13"/>
      <c r="K133" s="14"/>
      <c r="Y133" s="16"/>
    </row>
    <row r="134" spans="3:25" ht="12">
      <c r="C134" s="9"/>
      <c r="D134" s="9"/>
      <c r="G134" s="11"/>
      <c r="J134" s="13"/>
      <c r="K134" s="14"/>
      <c r="Y134" s="16"/>
    </row>
    <row r="135" spans="3:25" ht="12">
      <c r="C135" s="9"/>
      <c r="D135" s="9"/>
      <c r="G135" s="11"/>
      <c r="J135" s="13"/>
      <c r="K135" s="14"/>
      <c r="Y135" s="16"/>
    </row>
    <row r="136" spans="3:25" ht="12">
      <c r="C136" s="9"/>
      <c r="D136" s="9"/>
      <c r="G136" s="11"/>
      <c r="J136" s="13"/>
      <c r="K136" s="14"/>
      <c r="Y136" s="16"/>
    </row>
    <row r="137" spans="3:25" ht="12">
      <c r="C137" s="9"/>
      <c r="D137" s="9"/>
      <c r="G137" s="11"/>
      <c r="J137" s="13"/>
      <c r="K137" s="14"/>
      <c r="Y137" s="16"/>
    </row>
    <row r="138" spans="3:25" ht="12">
      <c r="C138" s="9"/>
      <c r="D138" s="9"/>
      <c r="G138" s="11"/>
      <c r="J138" s="13"/>
      <c r="K138" s="14"/>
      <c r="Y138" s="16"/>
    </row>
    <row r="139" spans="3:25" ht="12">
      <c r="C139" s="9"/>
      <c r="D139" s="9"/>
      <c r="G139" s="11"/>
      <c r="J139" s="13"/>
      <c r="K139" s="14"/>
      <c r="Y139" s="16"/>
    </row>
    <row r="140" spans="3:25" ht="12">
      <c r="C140" s="9"/>
      <c r="D140" s="9"/>
      <c r="G140" s="11"/>
      <c r="J140" s="13"/>
      <c r="K140" s="14"/>
      <c r="Y140" s="16"/>
    </row>
    <row r="141" spans="3:25" ht="12">
      <c r="C141" s="9"/>
      <c r="D141" s="9"/>
      <c r="G141" s="11"/>
      <c r="J141" s="13"/>
      <c r="K141" s="14"/>
      <c r="Y141" s="16"/>
    </row>
    <row r="142" spans="3:25" ht="12">
      <c r="C142" s="9"/>
      <c r="D142" s="9"/>
      <c r="G142" s="11"/>
      <c r="J142" s="13"/>
      <c r="K142" s="14"/>
      <c r="Y142" s="16"/>
    </row>
    <row r="143" spans="3:25" ht="12">
      <c r="C143" s="9"/>
      <c r="D143" s="9"/>
      <c r="G143" s="11"/>
      <c r="J143" s="13"/>
      <c r="K143" s="14"/>
      <c r="Y143" s="16"/>
    </row>
    <row r="144" spans="3:25" ht="12">
      <c r="C144" s="9"/>
      <c r="D144" s="9"/>
      <c r="G144" s="11"/>
      <c r="J144" s="13"/>
      <c r="K144" s="14"/>
      <c r="Y144" s="16"/>
    </row>
    <row r="145" spans="3:25" ht="12">
      <c r="C145" s="9"/>
      <c r="D145" s="9"/>
      <c r="G145" s="11"/>
      <c r="J145" s="13"/>
      <c r="K145" s="14"/>
      <c r="Y145" s="16"/>
    </row>
    <row r="146" spans="3:25" ht="12">
      <c r="C146" s="9"/>
      <c r="D146" s="9"/>
      <c r="G146" s="11"/>
      <c r="J146" s="13"/>
      <c r="K146" s="14"/>
      <c r="Y146" s="16"/>
    </row>
    <row r="147" spans="3:25" ht="12">
      <c r="C147" s="9"/>
      <c r="D147" s="9"/>
      <c r="G147" s="11"/>
      <c r="J147" s="13"/>
      <c r="K147" s="14"/>
      <c r="Y147" s="16"/>
    </row>
    <row r="148" spans="3:25" ht="12">
      <c r="C148" s="9"/>
      <c r="D148" s="9"/>
      <c r="G148" s="11"/>
      <c r="J148" s="13"/>
      <c r="K148" s="14"/>
      <c r="Y148" s="16"/>
    </row>
    <row r="149" spans="3:25" ht="12">
      <c r="C149" s="9"/>
      <c r="D149" s="9"/>
      <c r="G149" s="11"/>
      <c r="J149" s="13"/>
      <c r="K149" s="14"/>
      <c r="Y149" s="16"/>
    </row>
    <row r="150" spans="3:25" ht="12">
      <c r="C150" s="9"/>
      <c r="D150" s="9"/>
      <c r="G150" s="11"/>
      <c r="J150" s="13"/>
      <c r="K150" s="14"/>
      <c r="Y150" s="16"/>
    </row>
    <row r="151" spans="3:25" ht="12">
      <c r="C151" s="9"/>
      <c r="D151" s="9"/>
      <c r="G151" s="11"/>
      <c r="J151" s="13"/>
      <c r="K151" s="14"/>
      <c r="Y151" s="16"/>
    </row>
    <row r="152" spans="3:25" ht="12">
      <c r="C152" s="9"/>
      <c r="D152" s="9"/>
      <c r="G152" s="11"/>
      <c r="J152" s="13"/>
      <c r="K152" s="14"/>
      <c r="Y152" s="16"/>
    </row>
    <row r="153" spans="3:25" ht="12">
      <c r="C153" s="9"/>
      <c r="D153" s="9"/>
      <c r="G153" s="11"/>
      <c r="J153" s="13"/>
      <c r="K153" s="14"/>
      <c r="Y153" s="16"/>
    </row>
    <row r="154" spans="3:25" ht="12">
      <c r="C154" s="9"/>
      <c r="D154" s="9"/>
      <c r="G154" s="11"/>
      <c r="J154" s="13"/>
      <c r="K154" s="14"/>
      <c r="Y154" s="16"/>
    </row>
    <row r="155" spans="3:25" ht="12">
      <c r="C155" s="9"/>
      <c r="D155" s="9"/>
      <c r="G155" s="11"/>
      <c r="K155" s="14"/>
      <c r="Y155" s="16"/>
    </row>
    <row r="156" spans="3:25" ht="12">
      <c r="C156" s="9"/>
      <c r="D156" s="9"/>
      <c r="G156" s="11"/>
      <c r="K156" s="14"/>
      <c r="Y156" s="16"/>
    </row>
    <row r="157" spans="3:25" ht="12">
      <c r="C157" s="9"/>
      <c r="D157" s="9"/>
      <c r="G157" s="11"/>
      <c r="K157" s="14"/>
      <c r="Y157" s="16"/>
    </row>
    <row r="158" spans="3:25" ht="12">
      <c r="C158" s="9"/>
      <c r="D158" s="9"/>
      <c r="G158" s="11"/>
      <c r="K158" s="14"/>
      <c r="Y158" s="16"/>
    </row>
    <row r="159" spans="3:25" ht="12">
      <c r="C159" s="9"/>
      <c r="D159" s="9"/>
      <c r="G159" s="11"/>
      <c r="K159" s="14"/>
      <c r="Y159" s="16"/>
    </row>
    <row r="160" spans="3:25" ht="12">
      <c r="C160" s="9"/>
      <c r="D160" s="9"/>
      <c r="G160" s="11"/>
      <c r="K160" s="14"/>
      <c r="Y160" s="16"/>
    </row>
    <row r="161" spans="3:25" ht="12">
      <c r="C161" s="9"/>
      <c r="D161" s="9"/>
      <c r="G161" s="11"/>
      <c r="K161" s="14"/>
      <c r="Y161" s="16"/>
    </row>
    <row r="162" spans="3:25" ht="12">
      <c r="C162" s="9"/>
      <c r="D162" s="9"/>
      <c r="G162" s="11"/>
      <c r="K162" s="14"/>
      <c r="Y162" s="16"/>
    </row>
    <row r="163" spans="3:25" ht="12">
      <c r="C163" s="9"/>
      <c r="D163" s="9"/>
      <c r="G163" s="11"/>
      <c r="K163" s="14"/>
      <c r="Y163" s="16"/>
    </row>
    <row r="164" spans="3:25" ht="12">
      <c r="C164" s="9"/>
      <c r="D164" s="9"/>
      <c r="G164" s="11"/>
      <c r="K164" s="14"/>
      <c r="Y164" s="16"/>
    </row>
    <row r="165" spans="3:25" ht="12">
      <c r="C165" s="9"/>
      <c r="D165" s="9"/>
      <c r="G165" s="11"/>
      <c r="K165" s="14"/>
      <c r="Y165" s="16"/>
    </row>
    <row r="166" spans="3:25" ht="12">
      <c r="C166" s="9"/>
      <c r="D166" s="9"/>
      <c r="G166" s="11"/>
      <c r="K166" s="14"/>
      <c r="Y166" s="16"/>
    </row>
    <row r="167" spans="3:25" ht="12">
      <c r="C167" s="9"/>
      <c r="D167" s="9"/>
      <c r="G167" s="11"/>
      <c r="K167" s="14"/>
      <c r="Y167" s="16"/>
    </row>
    <row r="168" spans="3:25" ht="12">
      <c r="C168" s="9"/>
      <c r="D168" s="9"/>
      <c r="G168" s="11"/>
      <c r="K168" s="14"/>
      <c r="Y168" s="16"/>
    </row>
    <row r="169" spans="3:25" ht="12">
      <c r="C169" s="9"/>
      <c r="D169" s="9"/>
      <c r="G169" s="11"/>
      <c r="K169" s="14"/>
      <c r="Y169" s="16"/>
    </row>
    <row r="170" spans="3:25" ht="12">
      <c r="C170" s="9"/>
      <c r="D170" s="9"/>
      <c r="G170" s="11"/>
      <c r="K170" s="14"/>
      <c r="Y170" s="16"/>
    </row>
    <row r="171" spans="3:25" ht="12">
      <c r="C171" s="9"/>
      <c r="D171" s="9"/>
      <c r="G171" s="11"/>
      <c r="K171" s="14"/>
      <c r="Y171" s="16"/>
    </row>
    <row r="172" spans="3:25" ht="12">
      <c r="C172" s="9"/>
      <c r="D172" s="9"/>
      <c r="G172" s="11"/>
      <c r="K172" s="14"/>
      <c r="Y172" s="16"/>
    </row>
    <row r="173" spans="3:25" ht="12">
      <c r="C173" s="9"/>
      <c r="D173" s="9"/>
      <c r="G173" s="11"/>
      <c r="K173" s="14"/>
      <c r="Y173" s="16"/>
    </row>
    <row r="174" spans="3:25" ht="12">
      <c r="C174" s="9"/>
      <c r="D174" s="9"/>
      <c r="G174" s="11"/>
      <c r="K174" s="14"/>
      <c r="Y174" s="16"/>
    </row>
    <row r="175" spans="3:25" ht="12">
      <c r="C175" s="9"/>
      <c r="D175" s="9"/>
      <c r="G175" s="11"/>
      <c r="K175" s="14"/>
      <c r="Y175" s="16"/>
    </row>
    <row r="176" spans="3:25" ht="12">
      <c r="C176" s="9"/>
      <c r="D176" s="9"/>
      <c r="G176" s="11"/>
      <c r="K176" s="14"/>
      <c r="Y176" s="16"/>
    </row>
    <row r="177" spans="3:25" ht="12">
      <c r="C177" s="9"/>
      <c r="D177" s="9"/>
      <c r="G177" s="11"/>
      <c r="K177" s="14"/>
      <c r="Y177" s="16"/>
    </row>
    <row r="178" spans="3:25" ht="12">
      <c r="C178" s="9"/>
      <c r="D178" s="9"/>
      <c r="G178" s="11"/>
      <c r="K178" s="14"/>
      <c r="Y178" s="16"/>
    </row>
    <row r="179" spans="3:25" ht="12">
      <c r="C179" s="9"/>
      <c r="D179" s="9"/>
      <c r="G179" s="11"/>
      <c r="K179" s="14"/>
      <c r="Y179" s="16"/>
    </row>
    <row r="180" spans="3:25" ht="12">
      <c r="C180" s="9"/>
      <c r="D180" s="9"/>
      <c r="G180" s="11"/>
      <c r="K180" s="14"/>
      <c r="Y180" s="16"/>
    </row>
    <row r="181" spans="3:25" ht="12">
      <c r="C181" s="9"/>
      <c r="D181" s="9"/>
      <c r="G181" s="11"/>
      <c r="K181" s="14"/>
      <c r="Y181" s="16"/>
    </row>
    <row r="182" spans="3:25" ht="12">
      <c r="C182" s="9"/>
      <c r="D182" s="9"/>
      <c r="G182" s="11"/>
      <c r="K182" s="14"/>
      <c r="Y182" s="16"/>
    </row>
    <row r="183" spans="3:25" ht="12">
      <c r="C183" s="9"/>
      <c r="D183" s="9"/>
      <c r="G183" s="11"/>
      <c r="K183" s="14"/>
      <c r="Y183" s="16"/>
    </row>
    <row r="184" spans="3:25" ht="12">
      <c r="C184" s="9"/>
      <c r="D184" s="9"/>
      <c r="G184" s="11"/>
      <c r="K184" s="14"/>
      <c r="Y184" s="16"/>
    </row>
    <row r="185" spans="3:25" ht="12">
      <c r="C185" s="9"/>
      <c r="D185" s="9"/>
      <c r="G185" s="11"/>
      <c r="K185" s="14"/>
      <c r="Y185" s="16"/>
    </row>
    <row r="186" spans="3:25" ht="12">
      <c r="C186" s="9"/>
      <c r="D186" s="9"/>
      <c r="G186" s="11"/>
      <c r="K186" s="14"/>
      <c r="Y186" s="16"/>
    </row>
    <row r="187" spans="3:25" ht="12">
      <c r="C187" s="9"/>
      <c r="D187" s="9"/>
      <c r="G187" s="11"/>
      <c r="K187" s="14"/>
      <c r="Y187" s="16"/>
    </row>
    <row r="188" spans="3:25" ht="12">
      <c r="C188" s="9"/>
      <c r="D188" s="9"/>
      <c r="G188" s="11"/>
      <c r="K188" s="14"/>
      <c r="Y188" s="16"/>
    </row>
    <row r="189" spans="3:25" ht="12">
      <c r="C189" s="9"/>
      <c r="D189" s="9"/>
      <c r="G189" s="11"/>
      <c r="K189" s="14"/>
      <c r="Y189" s="16"/>
    </row>
    <row r="190" spans="3:25" ht="12">
      <c r="C190" s="9"/>
      <c r="D190" s="9"/>
      <c r="G190" s="11"/>
      <c r="K190" s="14"/>
      <c r="Y190" s="16"/>
    </row>
    <row r="191" spans="3:25" ht="12">
      <c r="C191" s="9"/>
      <c r="D191" s="9"/>
      <c r="G191" s="11"/>
      <c r="K191" s="14"/>
      <c r="Y191" s="16"/>
    </row>
    <row r="192" spans="3:25" ht="12">
      <c r="C192" s="9"/>
      <c r="D192" s="9"/>
      <c r="G192" s="11"/>
      <c r="K192" s="14"/>
      <c r="Y192" s="16"/>
    </row>
    <row r="193" spans="3:25" ht="12">
      <c r="C193" s="9"/>
      <c r="D193" s="9"/>
      <c r="G193" s="11"/>
      <c r="K193" s="14"/>
      <c r="Y193" s="16"/>
    </row>
    <row r="194" spans="3:25" ht="12">
      <c r="C194" s="9"/>
      <c r="D194" s="9"/>
      <c r="G194" s="11"/>
      <c r="K194" s="14"/>
      <c r="Y194" s="16"/>
    </row>
    <row r="195" spans="3:25" ht="12">
      <c r="C195" s="9"/>
      <c r="D195" s="9"/>
      <c r="G195" s="11"/>
      <c r="K195" s="14"/>
      <c r="Y195" s="16"/>
    </row>
    <row r="196" spans="3:25" ht="12">
      <c r="C196" s="9"/>
      <c r="D196" s="9"/>
      <c r="G196" s="11"/>
      <c r="K196" s="14"/>
      <c r="Y196" s="16"/>
    </row>
    <row r="197" spans="3:25" ht="12">
      <c r="C197" s="9"/>
      <c r="D197" s="9"/>
      <c r="G197" s="11"/>
      <c r="K197" s="14"/>
      <c r="Y197" s="16"/>
    </row>
    <row r="198" spans="3:25" ht="12">
      <c r="C198" s="22"/>
      <c r="D198" s="22"/>
      <c r="G198" s="11"/>
      <c r="K198" s="14"/>
      <c r="Y198" s="16"/>
    </row>
    <row r="199" spans="3:25" ht="12">
      <c r="C199" s="22"/>
      <c r="D199" s="22"/>
      <c r="G199" s="11"/>
      <c r="K199" s="14"/>
      <c r="Y199" s="16"/>
    </row>
    <row r="200" spans="3:25" ht="12">
      <c r="C200" s="22"/>
      <c r="D200" s="22"/>
      <c r="G200" s="11"/>
      <c r="K200" s="14"/>
      <c r="Y200" s="16"/>
    </row>
    <row r="201" spans="3:25" ht="12">
      <c r="C201" s="22"/>
      <c r="D201" s="22"/>
      <c r="G201" s="11"/>
      <c r="K201" s="14"/>
      <c r="Y201" s="16"/>
    </row>
    <row r="202" spans="3:25" ht="12">
      <c r="C202" s="22"/>
      <c r="D202" s="22"/>
      <c r="G202" s="11"/>
      <c r="K202" s="14"/>
      <c r="Y202" s="16"/>
    </row>
    <row r="203" spans="3:25" ht="12">
      <c r="C203" s="22"/>
      <c r="D203" s="22"/>
      <c r="G203" s="11"/>
      <c r="K203" s="14"/>
      <c r="Y203" s="16"/>
    </row>
    <row r="204" spans="3:25" ht="12">
      <c r="C204" s="22"/>
      <c r="D204" s="22"/>
      <c r="G204" s="11"/>
      <c r="K204" s="14"/>
      <c r="Y204" s="16"/>
    </row>
    <row r="205" spans="3:25" ht="12">
      <c r="C205" s="22"/>
      <c r="D205" s="22"/>
      <c r="G205" s="11"/>
      <c r="K205" s="14"/>
      <c r="Y205" s="16"/>
    </row>
    <row r="206" spans="3:25" ht="12">
      <c r="C206" s="22"/>
      <c r="D206" s="22"/>
      <c r="G206" s="11"/>
      <c r="K206" s="14"/>
      <c r="Y206" s="16"/>
    </row>
    <row r="207" spans="3:25" ht="12">
      <c r="C207" s="22"/>
      <c r="D207" s="22"/>
      <c r="G207" s="11"/>
      <c r="K207" s="14"/>
      <c r="Y207" s="16"/>
    </row>
    <row r="208" spans="3:25" ht="12">
      <c r="C208" s="22"/>
      <c r="D208" s="22"/>
      <c r="G208" s="11"/>
      <c r="K208" s="14"/>
      <c r="Y208" s="16"/>
    </row>
    <row r="209" spans="3:25" ht="12">
      <c r="C209" s="22"/>
      <c r="D209" s="22"/>
      <c r="G209" s="11"/>
      <c r="K209" s="14"/>
      <c r="Y209" s="16"/>
    </row>
    <row r="210" spans="3:25" ht="12">
      <c r="C210" s="22"/>
      <c r="D210" s="22"/>
      <c r="G210" s="11"/>
      <c r="K210" s="14"/>
      <c r="Y210" s="16"/>
    </row>
    <row r="211" spans="3:25" ht="12">
      <c r="C211" s="22"/>
      <c r="D211" s="22"/>
      <c r="G211" s="11"/>
      <c r="K211" s="14"/>
      <c r="Y211" s="16"/>
    </row>
    <row r="212" spans="3:25" ht="12">
      <c r="C212" s="22"/>
      <c r="D212" s="22"/>
      <c r="G212" s="11"/>
      <c r="K212" s="14"/>
      <c r="Y212" s="16"/>
    </row>
    <row r="213" spans="3:25" ht="12">
      <c r="C213" s="22"/>
      <c r="D213" s="22"/>
      <c r="G213" s="11"/>
      <c r="K213" s="14"/>
      <c r="Y213" s="16"/>
    </row>
    <row r="214" spans="3:11" ht="12">
      <c r="C214" s="22"/>
      <c r="D214" s="22"/>
      <c r="G214" s="11"/>
      <c r="K214" s="14"/>
    </row>
    <row r="215" spans="3:11" ht="12">
      <c r="C215" s="22"/>
      <c r="D215" s="22"/>
      <c r="G215" s="11"/>
      <c r="K215" s="14"/>
    </row>
    <row r="216" spans="3:11" ht="12">
      <c r="C216" s="22"/>
      <c r="D216" s="22"/>
      <c r="G216" s="11"/>
      <c r="K216" s="14"/>
    </row>
    <row r="217" spans="3:11" ht="12">
      <c r="C217" s="22"/>
      <c r="D217" s="22"/>
      <c r="G217" s="11"/>
      <c r="K217" s="14"/>
    </row>
    <row r="218" spans="3:11" ht="12">
      <c r="C218" s="22"/>
      <c r="D218" s="22"/>
      <c r="G218" s="11"/>
      <c r="K218" s="14"/>
    </row>
    <row r="219" spans="3:11" ht="12">
      <c r="C219" s="22"/>
      <c r="D219" s="22"/>
      <c r="G219" s="11"/>
      <c r="K219" s="14"/>
    </row>
    <row r="220" spans="3:11" ht="12">
      <c r="C220" s="22"/>
      <c r="D220" s="22"/>
      <c r="G220" s="11"/>
      <c r="K220" s="14"/>
    </row>
    <row r="221" spans="3:11" ht="12">
      <c r="C221" s="22"/>
      <c r="D221" s="22"/>
      <c r="G221" s="11"/>
      <c r="K221" s="14"/>
    </row>
    <row r="222" spans="3:11" ht="12">
      <c r="C222" s="22"/>
      <c r="D222" s="22"/>
      <c r="G222" s="11"/>
      <c r="K222" s="14"/>
    </row>
    <row r="223" spans="3:11" ht="12">
      <c r="C223" s="22"/>
      <c r="D223" s="22"/>
      <c r="G223" s="11"/>
      <c r="K223" s="14"/>
    </row>
    <row r="224" spans="3:11" ht="12">
      <c r="C224" s="22"/>
      <c r="D224" s="22"/>
      <c r="G224" s="11"/>
      <c r="K224" s="14"/>
    </row>
    <row r="225" spans="3:11" ht="12">
      <c r="C225" s="22"/>
      <c r="D225" s="22"/>
      <c r="G225" s="11"/>
      <c r="K225" s="14"/>
    </row>
    <row r="226" spans="3:11" ht="12">
      <c r="C226" s="22"/>
      <c r="D226" s="22"/>
      <c r="G226" s="11"/>
      <c r="K226" s="14"/>
    </row>
    <row r="227" spans="3:11" ht="12">
      <c r="C227" s="22"/>
      <c r="D227" s="22"/>
      <c r="G227" s="11"/>
      <c r="K227" s="14"/>
    </row>
    <row r="228" spans="3:11" ht="12">
      <c r="C228" s="22"/>
      <c r="D228" s="22"/>
      <c r="G228" s="11"/>
      <c r="K228" s="14"/>
    </row>
    <row r="229" spans="3:11" ht="12">
      <c r="C229" s="22"/>
      <c r="D229" s="22"/>
      <c r="G229" s="11"/>
      <c r="K229" s="14"/>
    </row>
    <row r="230" spans="3:11" ht="12">
      <c r="C230" s="22"/>
      <c r="D230" s="22"/>
      <c r="G230" s="11"/>
      <c r="K230" s="14"/>
    </row>
    <row r="231" spans="3:11" ht="12">
      <c r="C231" s="22"/>
      <c r="D231" s="22"/>
      <c r="G231" s="11"/>
      <c r="K231" s="14"/>
    </row>
    <row r="232" spans="3:11" ht="12">
      <c r="C232" s="22"/>
      <c r="D232" s="22"/>
      <c r="G232" s="11"/>
      <c r="K232" s="14"/>
    </row>
    <row r="233" spans="3:11" ht="12">
      <c r="C233" s="22"/>
      <c r="D233" s="22"/>
      <c r="G233" s="11"/>
      <c r="K233" s="14"/>
    </row>
    <row r="234" spans="3:11" ht="12">
      <c r="C234" s="22"/>
      <c r="D234" s="22"/>
      <c r="G234" s="11"/>
      <c r="K234" s="14"/>
    </row>
    <row r="235" spans="3:11" ht="12">
      <c r="C235" s="22"/>
      <c r="D235" s="22"/>
      <c r="G235" s="11"/>
      <c r="K235" s="14"/>
    </row>
    <row r="236" spans="3:11" ht="12">
      <c r="C236" s="22"/>
      <c r="D236" s="22"/>
      <c r="G236" s="11"/>
      <c r="K236" s="14"/>
    </row>
    <row r="237" spans="3:11" ht="12">
      <c r="C237" s="22"/>
      <c r="D237" s="22"/>
      <c r="G237" s="11"/>
      <c r="K237" s="14"/>
    </row>
    <row r="238" spans="3:11" ht="12">
      <c r="C238" s="22"/>
      <c r="D238" s="22"/>
      <c r="G238" s="11"/>
      <c r="K238" s="14"/>
    </row>
    <row r="239" spans="3:11" ht="12">
      <c r="C239" s="22"/>
      <c r="D239" s="22"/>
      <c r="G239" s="11"/>
      <c r="K239" s="14"/>
    </row>
    <row r="240" spans="3:11" ht="12">
      <c r="C240" s="22"/>
      <c r="D240" s="22"/>
      <c r="G240" s="11"/>
      <c r="K240" s="14"/>
    </row>
    <row r="241" spans="3:11" ht="12">
      <c r="C241" s="22"/>
      <c r="D241" s="22"/>
      <c r="G241" s="11"/>
      <c r="K241" s="14"/>
    </row>
    <row r="242" spans="3:11" ht="12">
      <c r="C242" s="22"/>
      <c r="D242" s="22"/>
      <c r="G242" s="11"/>
      <c r="K242" s="14"/>
    </row>
    <row r="243" spans="3:11" ht="12">
      <c r="C243" s="22"/>
      <c r="D243" s="22"/>
      <c r="G243" s="11"/>
      <c r="K243" s="14"/>
    </row>
    <row r="244" spans="3:11" ht="12">
      <c r="C244" s="22"/>
      <c r="D244" s="22"/>
      <c r="G244" s="11"/>
      <c r="K244" s="14"/>
    </row>
    <row r="245" spans="3:11" ht="12">
      <c r="C245" s="22"/>
      <c r="D245" s="22"/>
      <c r="G245" s="11"/>
      <c r="K245" s="14"/>
    </row>
    <row r="246" spans="3:11" ht="12">
      <c r="C246" s="22"/>
      <c r="D246" s="22"/>
      <c r="G246" s="11"/>
      <c r="K246" s="14"/>
    </row>
    <row r="247" spans="3:11" ht="12">
      <c r="C247" s="22"/>
      <c r="D247" s="22"/>
      <c r="G247" s="11"/>
      <c r="K247" s="14"/>
    </row>
    <row r="248" spans="3:11" ht="12">
      <c r="C248" s="22"/>
      <c r="D248" s="22"/>
      <c r="G248" s="11"/>
      <c r="K248" s="14"/>
    </row>
    <row r="249" spans="3:11" ht="12">
      <c r="C249" s="22"/>
      <c r="D249" s="22"/>
      <c r="G249" s="11"/>
      <c r="K249" s="14"/>
    </row>
    <row r="250" spans="3:11" ht="12">
      <c r="C250" s="22"/>
      <c r="D250" s="22"/>
      <c r="G250" s="11"/>
      <c r="K250" s="14"/>
    </row>
    <row r="251" spans="3:11" ht="12">
      <c r="C251" s="22"/>
      <c r="D251" s="22"/>
      <c r="G251" s="11"/>
      <c r="K251" s="14"/>
    </row>
    <row r="252" spans="3:11" ht="12">
      <c r="C252" s="22"/>
      <c r="D252" s="22"/>
      <c r="G252" s="11"/>
      <c r="K252" s="14"/>
    </row>
    <row r="253" spans="3:11" ht="12">
      <c r="C253" s="22"/>
      <c r="D253" s="22"/>
      <c r="G253" s="11"/>
      <c r="K253" s="14"/>
    </row>
    <row r="254" spans="3:11" ht="12">
      <c r="C254" s="22"/>
      <c r="D254" s="22"/>
      <c r="G254" s="11"/>
      <c r="K254" s="14"/>
    </row>
    <row r="255" spans="3:11" ht="12">
      <c r="C255" s="22"/>
      <c r="D255" s="22"/>
      <c r="G255" s="11"/>
      <c r="K255" s="14"/>
    </row>
    <row r="256" spans="3:11" ht="12">
      <c r="C256" s="22"/>
      <c r="D256" s="22"/>
      <c r="G256" s="11"/>
      <c r="K256" s="14"/>
    </row>
    <row r="257" spans="3:11" ht="12">
      <c r="C257" s="22"/>
      <c r="D257" s="22"/>
      <c r="G257" s="11"/>
      <c r="K257" s="14"/>
    </row>
    <row r="258" spans="3:11" ht="12">
      <c r="C258" s="22"/>
      <c r="D258" s="22"/>
      <c r="G258" s="11"/>
      <c r="K258" s="14"/>
    </row>
    <row r="259" spans="3:11" ht="12">
      <c r="C259" s="22"/>
      <c r="D259" s="22"/>
      <c r="G259" s="11"/>
      <c r="K259" s="14"/>
    </row>
    <row r="260" spans="3:11" ht="12">
      <c r="C260" s="22"/>
      <c r="D260" s="22"/>
      <c r="G260" s="11"/>
      <c r="K260" s="14"/>
    </row>
    <row r="261" spans="3:11" ht="12">
      <c r="C261" s="22"/>
      <c r="D261" s="22"/>
      <c r="G261" s="11"/>
      <c r="K261" s="14"/>
    </row>
    <row r="262" spans="3:11" ht="12">
      <c r="C262" s="22"/>
      <c r="D262" s="22"/>
      <c r="G262" s="11"/>
      <c r="K262" s="14"/>
    </row>
    <row r="263" spans="3:11" ht="12">
      <c r="C263" s="22"/>
      <c r="D263" s="22"/>
      <c r="G263" s="11"/>
      <c r="K263" s="14"/>
    </row>
    <row r="264" spans="3:11" ht="12">
      <c r="C264" s="22"/>
      <c r="D264" s="22"/>
      <c r="G264" s="11"/>
      <c r="K264" s="14"/>
    </row>
    <row r="265" spans="3:11" ht="12">
      <c r="C265" s="22"/>
      <c r="D265" s="22"/>
      <c r="G265" s="11"/>
      <c r="K265" s="14"/>
    </row>
    <row r="266" spans="3:11" ht="12">
      <c r="C266" s="22"/>
      <c r="D266" s="22"/>
      <c r="G266" s="11"/>
      <c r="K266" s="14"/>
    </row>
    <row r="267" spans="3:11" ht="12">
      <c r="C267" s="22"/>
      <c r="D267" s="22"/>
      <c r="G267" s="11"/>
      <c r="K267" s="14"/>
    </row>
    <row r="268" spans="3:11" ht="12">
      <c r="C268" s="22"/>
      <c r="D268" s="22"/>
      <c r="G268" s="11"/>
      <c r="K268" s="14"/>
    </row>
    <row r="269" spans="3:11" ht="12">
      <c r="C269" s="22"/>
      <c r="D269" s="22"/>
      <c r="G269" s="11"/>
      <c r="K269" s="14"/>
    </row>
    <row r="270" spans="3:11" ht="12">
      <c r="C270" s="22"/>
      <c r="D270" s="22"/>
      <c r="G270" s="11"/>
      <c r="K270" s="14"/>
    </row>
    <row r="271" spans="3:11" ht="12">
      <c r="C271" s="22"/>
      <c r="D271" s="22"/>
      <c r="G271" s="11"/>
      <c r="K271" s="14"/>
    </row>
    <row r="272" spans="3:11" ht="12">
      <c r="C272" s="22"/>
      <c r="D272" s="22"/>
      <c r="G272" s="11"/>
      <c r="K272" s="14"/>
    </row>
    <row r="273" spans="3:11" ht="12">
      <c r="C273" s="22"/>
      <c r="D273" s="22"/>
      <c r="G273" s="11"/>
      <c r="K273" s="14"/>
    </row>
    <row r="274" spans="3:11" ht="12">
      <c r="C274" s="22"/>
      <c r="D274" s="22"/>
      <c r="G274" s="11"/>
      <c r="K274" s="14"/>
    </row>
    <row r="275" spans="3:11" ht="12">
      <c r="C275" s="22"/>
      <c r="D275" s="22"/>
      <c r="G275" s="11"/>
      <c r="K275" s="14"/>
    </row>
    <row r="276" spans="3:11" ht="12">
      <c r="C276" s="22"/>
      <c r="D276" s="22"/>
      <c r="G276" s="11"/>
      <c r="K276" s="14"/>
    </row>
    <row r="277" spans="3:11" ht="12">
      <c r="C277" s="22"/>
      <c r="D277" s="22"/>
      <c r="G277" s="11"/>
      <c r="K277" s="14"/>
    </row>
    <row r="278" spans="3:11" ht="12">
      <c r="C278" s="22"/>
      <c r="D278" s="22"/>
      <c r="G278" s="11"/>
      <c r="K278" s="14"/>
    </row>
    <row r="279" spans="3:11" ht="12">
      <c r="C279" s="22"/>
      <c r="D279" s="22"/>
      <c r="G279" s="11"/>
      <c r="K279" s="14"/>
    </row>
    <row r="280" spans="3:11" ht="12">
      <c r="C280" s="22"/>
      <c r="D280" s="22"/>
      <c r="G280" s="11"/>
      <c r="K280" s="14"/>
    </row>
    <row r="281" spans="3:11" ht="12">
      <c r="C281" s="22"/>
      <c r="D281" s="22"/>
      <c r="G281" s="11"/>
      <c r="K281" s="14"/>
    </row>
    <row r="282" spans="3:11" ht="12">
      <c r="C282" s="22"/>
      <c r="D282" s="22"/>
      <c r="G282" s="11"/>
      <c r="K282" s="14"/>
    </row>
    <row r="283" spans="3:11" ht="12">
      <c r="C283" s="22"/>
      <c r="D283" s="22"/>
      <c r="G283" s="11"/>
      <c r="K283" s="14"/>
    </row>
    <row r="284" spans="3:11" ht="12">
      <c r="C284" s="22"/>
      <c r="D284" s="22"/>
      <c r="G284" s="11"/>
      <c r="K284" s="14"/>
    </row>
    <row r="285" spans="3:11" ht="12">
      <c r="C285" s="22"/>
      <c r="D285" s="22"/>
      <c r="G285" s="11"/>
      <c r="K285" s="14"/>
    </row>
    <row r="286" spans="3:11" ht="12">
      <c r="C286" s="22"/>
      <c r="D286" s="22"/>
      <c r="G286" s="11"/>
      <c r="K286" s="14"/>
    </row>
    <row r="287" spans="3:11" ht="12">
      <c r="C287" s="22"/>
      <c r="D287" s="22"/>
      <c r="G287" s="11"/>
      <c r="K287" s="14"/>
    </row>
    <row r="288" spans="3:11" ht="12">
      <c r="C288" s="22"/>
      <c r="D288" s="22"/>
      <c r="G288" s="11"/>
      <c r="K288" s="14"/>
    </row>
    <row r="289" spans="3:11" ht="12">
      <c r="C289" s="22"/>
      <c r="D289" s="22"/>
      <c r="G289" s="11"/>
      <c r="K289" s="14"/>
    </row>
    <row r="290" spans="3:11" ht="12">
      <c r="C290" s="22"/>
      <c r="D290" s="22"/>
      <c r="G290" s="11"/>
      <c r="K290" s="14"/>
    </row>
    <row r="291" spans="3:11" ht="12">
      <c r="C291" s="22"/>
      <c r="D291" s="22"/>
      <c r="G291" s="11"/>
      <c r="K291" s="14"/>
    </row>
    <row r="292" spans="3:11" ht="12">
      <c r="C292" s="22"/>
      <c r="D292" s="22"/>
      <c r="G292" s="11"/>
      <c r="K292" s="14"/>
    </row>
    <row r="293" spans="3:11" ht="12">
      <c r="C293" s="22"/>
      <c r="D293" s="22"/>
      <c r="G293" s="11"/>
      <c r="K293" s="14"/>
    </row>
    <row r="294" spans="3:11" ht="12">
      <c r="C294" s="22"/>
      <c r="D294" s="22"/>
      <c r="G294" s="11"/>
      <c r="K294" s="14"/>
    </row>
    <row r="295" spans="3:11" ht="12">
      <c r="C295" s="22"/>
      <c r="D295" s="22"/>
      <c r="G295" s="11"/>
      <c r="K295" s="14"/>
    </row>
    <row r="296" spans="3:11" ht="12">
      <c r="C296" s="22"/>
      <c r="D296" s="22"/>
      <c r="G296" s="11"/>
      <c r="K296" s="14"/>
    </row>
    <row r="297" spans="3:11" ht="12">
      <c r="C297" s="22"/>
      <c r="D297" s="22"/>
      <c r="G297" s="11"/>
      <c r="K297" s="14"/>
    </row>
    <row r="298" spans="3:11" ht="12">
      <c r="C298" s="22"/>
      <c r="D298" s="22"/>
      <c r="G298" s="11"/>
      <c r="K298" s="14"/>
    </row>
    <row r="299" spans="3:11" ht="12">
      <c r="C299" s="22"/>
      <c r="D299" s="22"/>
      <c r="G299" s="11"/>
      <c r="K299" s="14"/>
    </row>
    <row r="300" spans="3:11" ht="12">
      <c r="C300" s="22"/>
      <c r="D300" s="22"/>
      <c r="G300" s="11"/>
      <c r="K300" s="14"/>
    </row>
    <row r="301" spans="3:11" ht="12">
      <c r="C301" s="22"/>
      <c r="D301" s="22"/>
      <c r="G301" s="11"/>
      <c r="K301" s="14"/>
    </row>
    <row r="302" spans="3:11" ht="12">
      <c r="C302" s="22"/>
      <c r="D302" s="22"/>
      <c r="G302" s="11"/>
      <c r="K302" s="14"/>
    </row>
    <row r="303" spans="3:11" ht="12">
      <c r="C303" s="22"/>
      <c r="D303" s="22"/>
      <c r="G303" s="11"/>
      <c r="K303" s="14"/>
    </row>
    <row r="304" spans="3:11" ht="12">
      <c r="C304" s="22"/>
      <c r="D304" s="22"/>
      <c r="G304" s="11"/>
      <c r="K304" s="14"/>
    </row>
    <row r="305" spans="3:11" ht="12">
      <c r="C305" s="22"/>
      <c r="D305" s="22"/>
      <c r="G305" s="11"/>
      <c r="K305" s="14"/>
    </row>
    <row r="306" spans="3:11" ht="12">
      <c r="C306" s="22"/>
      <c r="D306" s="22"/>
      <c r="G306" s="11"/>
      <c r="K306" s="14"/>
    </row>
    <row r="307" spans="3:11" ht="12">
      <c r="C307" s="22"/>
      <c r="D307" s="22"/>
      <c r="G307" s="11"/>
      <c r="K307" s="14"/>
    </row>
    <row r="308" spans="3:11" ht="12">
      <c r="C308" s="22"/>
      <c r="D308" s="22"/>
      <c r="G308" s="11"/>
      <c r="K308" s="14"/>
    </row>
    <row r="309" spans="3:11" ht="12">
      <c r="C309" s="22"/>
      <c r="D309" s="22"/>
      <c r="G309" s="11"/>
      <c r="K309" s="14"/>
    </row>
    <row r="310" spans="3:11" ht="12">
      <c r="C310" s="22"/>
      <c r="D310" s="22"/>
      <c r="G310" s="11"/>
      <c r="K310" s="14"/>
    </row>
    <row r="311" spans="3:11" ht="12">
      <c r="C311" s="22"/>
      <c r="D311" s="22"/>
      <c r="G311" s="11"/>
      <c r="K311" s="14"/>
    </row>
    <row r="312" spans="3:11" ht="12">
      <c r="C312" s="22"/>
      <c r="D312" s="22"/>
      <c r="G312" s="11"/>
      <c r="K312" s="14"/>
    </row>
    <row r="313" spans="3:11" ht="12">
      <c r="C313" s="22"/>
      <c r="D313" s="22"/>
      <c r="G313" s="11"/>
      <c r="K313" s="14"/>
    </row>
    <row r="314" spans="3:11" ht="12">
      <c r="C314" s="22"/>
      <c r="D314" s="22"/>
      <c r="G314" s="11"/>
      <c r="K314" s="14"/>
    </row>
    <row r="315" spans="3:11" ht="12">
      <c r="C315" s="22"/>
      <c r="D315" s="22"/>
      <c r="G315" s="11"/>
      <c r="K315" s="14"/>
    </row>
    <row r="316" spans="3:11" ht="12">
      <c r="C316" s="22"/>
      <c r="D316" s="22"/>
      <c r="G316" s="11"/>
      <c r="K316" s="14"/>
    </row>
    <row r="317" spans="3:11" ht="12">
      <c r="C317" s="22"/>
      <c r="D317" s="22"/>
      <c r="G317" s="11"/>
      <c r="K317" s="14"/>
    </row>
    <row r="318" spans="3:11" ht="12">
      <c r="C318" s="22"/>
      <c r="D318" s="22"/>
      <c r="G318" s="11"/>
      <c r="K318" s="14"/>
    </row>
    <row r="319" spans="3:11" ht="12">
      <c r="C319" s="22"/>
      <c r="D319" s="22"/>
      <c r="G319" s="11"/>
      <c r="K319" s="14"/>
    </row>
    <row r="320" spans="3:11" ht="12">
      <c r="C320" s="22"/>
      <c r="D320" s="22"/>
      <c r="G320" s="11"/>
      <c r="K320" s="14"/>
    </row>
    <row r="321" spans="3:11" ht="12">
      <c r="C321" s="22"/>
      <c r="D321" s="22"/>
      <c r="G321" s="23"/>
      <c r="K321" s="14"/>
    </row>
    <row r="322" spans="3:11" ht="12">
      <c r="C322" s="22"/>
      <c r="D322" s="22"/>
      <c r="G322" s="23"/>
      <c r="K322" s="14"/>
    </row>
    <row r="323" spans="3:11" ht="12">
      <c r="C323" s="22"/>
      <c r="D323" s="22"/>
      <c r="G323" s="23"/>
      <c r="K323" s="14"/>
    </row>
    <row r="324" spans="3:11" ht="12">
      <c r="C324" s="22"/>
      <c r="D324" s="22"/>
      <c r="G324" s="23"/>
      <c r="K324" s="14"/>
    </row>
    <row r="325" spans="3:11" ht="12">
      <c r="C325" s="22"/>
      <c r="D325" s="22"/>
      <c r="G325" s="23"/>
      <c r="K325" s="14"/>
    </row>
    <row r="326" spans="3:11" ht="12">
      <c r="C326" s="22"/>
      <c r="D326" s="22"/>
      <c r="G326" s="23"/>
      <c r="K326" s="14"/>
    </row>
    <row r="327" spans="3:11" ht="12">
      <c r="C327" s="22"/>
      <c r="D327" s="22"/>
      <c r="G327" s="23"/>
      <c r="K327" s="14"/>
    </row>
    <row r="328" spans="3:11" ht="12">
      <c r="C328" s="22"/>
      <c r="D328" s="22"/>
      <c r="G328" s="23"/>
      <c r="K328" s="14"/>
    </row>
    <row r="329" spans="3:11" ht="12">
      <c r="C329" s="22"/>
      <c r="D329" s="22"/>
      <c r="G329" s="23"/>
      <c r="K329" s="14"/>
    </row>
    <row r="330" spans="3:11" ht="12">
      <c r="C330" s="22"/>
      <c r="D330" s="22"/>
      <c r="G330" s="23"/>
      <c r="K330" s="14"/>
    </row>
    <row r="331" spans="3:11" ht="12">
      <c r="C331" s="22"/>
      <c r="D331" s="22"/>
      <c r="G331" s="23"/>
      <c r="K331" s="14"/>
    </row>
    <row r="332" spans="3:11" ht="12">
      <c r="C332" s="22"/>
      <c r="D332" s="22"/>
      <c r="G332" s="23"/>
      <c r="K332" s="14"/>
    </row>
    <row r="333" spans="3:11" ht="12">
      <c r="C333" s="22"/>
      <c r="D333" s="22"/>
      <c r="G333" s="23"/>
      <c r="K333" s="14"/>
    </row>
    <row r="334" spans="3:11" ht="12">
      <c r="C334" s="22"/>
      <c r="D334" s="22"/>
      <c r="G334" s="23"/>
      <c r="K334" s="14"/>
    </row>
    <row r="335" spans="3:11" ht="12">
      <c r="C335" s="22"/>
      <c r="D335" s="22"/>
      <c r="G335" s="23"/>
      <c r="K335" s="14"/>
    </row>
    <row r="336" spans="3:11" ht="12">
      <c r="C336" s="22"/>
      <c r="D336" s="22"/>
      <c r="G336" s="23"/>
      <c r="K336" s="14"/>
    </row>
    <row r="337" spans="3:11" ht="12">
      <c r="C337" s="22"/>
      <c r="D337" s="22"/>
      <c r="G337" s="23"/>
      <c r="K337" s="14"/>
    </row>
    <row r="338" spans="3:11" ht="12">
      <c r="C338" s="22"/>
      <c r="D338" s="22"/>
      <c r="G338" s="23"/>
      <c r="K338" s="14"/>
    </row>
    <row r="339" spans="3:11" ht="12">
      <c r="C339" s="22"/>
      <c r="D339" s="22"/>
      <c r="G339" s="23"/>
      <c r="K339" s="14"/>
    </row>
    <row r="340" spans="3:11" ht="12">
      <c r="C340" s="22"/>
      <c r="D340" s="22"/>
      <c r="G340" s="23"/>
      <c r="K340" s="14"/>
    </row>
    <row r="341" spans="3:11" ht="12">
      <c r="C341" s="22"/>
      <c r="D341" s="22"/>
      <c r="G341" s="23"/>
      <c r="K341" s="14"/>
    </row>
    <row r="342" spans="3:11" ht="12">
      <c r="C342" s="22"/>
      <c r="D342" s="22"/>
      <c r="G342" s="23"/>
      <c r="K342" s="14"/>
    </row>
    <row r="343" spans="3:11" ht="12">
      <c r="C343" s="22"/>
      <c r="D343" s="22"/>
      <c r="G343" s="23"/>
      <c r="K343" s="14"/>
    </row>
    <row r="344" spans="3:11" ht="12">
      <c r="C344" s="22"/>
      <c r="D344" s="22"/>
      <c r="G344" s="23"/>
      <c r="K344" s="14"/>
    </row>
    <row r="345" spans="3:11" ht="12">
      <c r="C345" s="22"/>
      <c r="D345" s="22"/>
      <c r="G345" s="23"/>
      <c r="K345" s="14"/>
    </row>
    <row r="346" spans="3:11" ht="12">
      <c r="C346" s="22"/>
      <c r="D346" s="22"/>
      <c r="G346" s="23"/>
      <c r="K346" s="14"/>
    </row>
    <row r="347" spans="3:11" ht="12">
      <c r="C347" s="22"/>
      <c r="D347" s="22"/>
      <c r="G347" s="23"/>
      <c r="K347" s="14"/>
    </row>
    <row r="348" spans="3:11" ht="12">
      <c r="C348" s="22"/>
      <c r="D348" s="22"/>
      <c r="G348" s="23"/>
      <c r="K348" s="14"/>
    </row>
    <row r="349" spans="3:11" ht="12">
      <c r="C349" s="22"/>
      <c r="D349" s="22"/>
      <c r="G349" s="23"/>
      <c r="K349" s="14"/>
    </row>
    <row r="350" spans="3:11" ht="12">
      <c r="C350" s="22"/>
      <c r="D350" s="22"/>
      <c r="G350" s="23"/>
      <c r="K350" s="14"/>
    </row>
    <row r="351" spans="3:11" ht="12">
      <c r="C351" s="22"/>
      <c r="D351" s="22"/>
      <c r="G351" s="23"/>
      <c r="K351" s="14"/>
    </row>
    <row r="352" spans="3:11" ht="12">
      <c r="C352" s="22"/>
      <c r="D352" s="22"/>
      <c r="G352" s="23"/>
      <c r="K352" s="14"/>
    </row>
    <row r="353" spans="3:11" ht="12">
      <c r="C353" s="22"/>
      <c r="D353" s="22"/>
      <c r="G353" s="23"/>
      <c r="K353" s="14"/>
    </row>
    <row r="354" spans="3:11" ht="12">
      <c r="C354" s="22"/>
      <c r="D354" s="22"/>
      <c r="G354" s="23"/>
      <c r="K354" s="14"/>
    </row>
    <row r="355" spans="3:11" ht="12">
      <c r="C355" s="22"/>
      <c r="D355" s="22"/>
      <c r="G355" s="23"/>
      <c r="K355" s="14"/>
    </row>
    <row r="356" spans="7:11" ht="12">
      <c r="G356" s="23"/>
      <c r="K356" s="14"/>
    </row>
    <row r="357" spans="7:11" ht="12">
      <c r="G357" s="23"/>
      <c r="K357" s="14"/>
    </row>
    <row r="358" spans="7:11" ht="12">
      <c r="G358" s="23"/>
      <c r="K358" s="14"/>
    </row>
    <row r="359" spans="7:11" ht="12">
      <c r="G359" s="23"/>
      <c r="K359" s="14"/>
    </row>
    <row r="360" spans="7:11" ht="12">
      <c r="G360" s="23"/>
      <c r="K360" s="14"/>
    </row>
    <row r="361" spans="7:11" ht="12">
      <c r="G361" s="23"/>
      <c r="K361" s="14"/>
    </row>
    <row r="362" spans="7:11" ht="12">
      <c r="G362" s="23"/>
      <c r="K362" s="14"/>
    </row>
    <row r="363" spans="7:11" ht="12">
      <c r="G363" s="23"/>
      <c r="K363" s="14"/>
    </row>
    <row r="364" spans="7:11" ht="12">
      <c r="G364" s="23"/>
      <c r="K364" s="14"/>
    </row>
    <row r="365" spans="7:11" ht="12">
      <c r="G365" s="23"/>
      <c r="K365" s="14"/>
    </row>
    <row r="366" spans="7:11" ht="12">
      <c r="G366" s="23"/>
      <c r="K366" s="14"/>
    </row>
    <row r="367" spans="7:11" ht="12">
      <c r="G367" s="23"/>
      <c r="K367" s="14"/>
    </row>
    <row r="368" spans="7:11" ht="12">
      <c r="G368" s="23"/>
      <c r="K368" s="14"/>
    </row>
    <row r="369" spans="7:11" ht="12">
      <c r="G369" s="23"/>
      <c r="K369" s="14"/>
    </row>
    <row r="370" spans="7:11" ht="12">
      <c r="G370" s="23"/>
      <c r="K370" s="14"/>
    </row>
    <row r="371" spans="7:11" ht="12">
      <c r="G371" s="23"/>
      <c r="K371" s="14"/>
    </row>
    <row r="372" spans="7:11" ht="12">
      <c r="G372" s="23"/>
      <c r="K372" s="14"/>
    </row>
    <row r="373" spans="7:11" ht="12">
      <c r="G373" s="23"/>
      <c r="K373" s="14"/>
    </row>
    <row r="374" spans="7:11" ht="12">
      <c r="G374" s="23"/>
      <c r="K374" s="14"/>
    </row>
    <row r="375" ht="12">
      <c r="K375" s="14"/>
    </row>
    <row r="376" ht="12">
      <c r="K376" s="14"/>
    </row>
    <row r="377" ht="12">
      <c r="K377" s="14"/>
    </row>
    <row r="378" ht="12">
      <c r="K378" s="14"/>
    </row>
    <row r="379" ht="12">
      <c r="K379" s="14"/>
    </row>
    <row r="380" ht="12">
      <c r="K380" s="14"/>
    </row>
    <row r="381" ht="12">
      <c r="K381" s="14"/>
    </row>
    <row r="382" ht="12">
      <c r="K382" s="14"/>
    </row>
    <row r="383" ht="12">
      <c r="K383" s="14"/>
    </row>
    <row r="384" ht="12">
      <c r="K384" s="14"/>
    </row>
    <row r="385" ht="12">
      <c r="K385" s="14"/>
    </row>
    <row r="386" ht="12">
      <c r="K386" s="14"/>
    </row>
    <row r="387" ht="12">
      <c r="K387" s="14"/>
    </row>
    <row r="388" ht="12">
      <c r="K388" s="14"/>
    </row>
    <row r="389" ht="12">
      <c r="K389" s="14"/>
    </row>
    <row r="390" ht="12">
      <c r="K390" s="14"/>
    </row>
    <row r="391" ht="12">
      <c r="K391" s="14"/>
    </row>
    <row r="392" ht="12">
      <c r="K392" s="14"/>
    </row>
    <row r="393" ht="12">
      <c r="K393" s="14"/>
    </row>
    <row r="394" ht="12">
      <c r="K394" s="14"/>
    </row>
    <row r="395" ht="12">
      <c r="K395" s="14"/>
    </row>
    <row r="396" ht="12">
      <c r="K396" s="14"/>
    </row>
    <row r="397" ht="12">
      <c r="K397" s="14"/>
    </row>
    <row r="398" ht="12">
      <c r="K398" s="14"/>
    </row>
    <row r="399" ht="12">
      <c r="K399" s="14"/>
    </row>
    <row r="400" ht="12">
      <c r="K400" s="14"/>
    </row>
    <row r="401" ht="12">
      <c r="K401" s="14"/>
    </row>
    <row r="402" ht="12">
      <c r="K402" s="14"/>
    </row>
    <row r="403" ht="12">
      <c r="K403" s="14"/>
    </row>
    <row r="404" ht="12">
      <c r="K404" s="14"/>
    </row>
    <row r="405" ht="12">
      <c r="K405" s="14"/>
    </row>
    <row r="406" ht="12">
      <c r="K406" s="14"/>
    </row>
    <row r="407" ht="12">
      <c r="K407" s="14"/>
    </row>
    <row r="408" ht="12">
      <c r="K408" s="14"/>
    </row>
    <row r="409" ht="12">
      <c r="K409" s="14"/>
    </row>
    <row r="410" ht="12">
      <c r="K410" s="14"/>
    </row>
    <row r="411" ht="12">
      <c r="K411" s="14"/>
    </row>
    <row r="412" ht="12">
      <c r="K412" s="14"/>
    </row>
    <row r="413" ht="12">
      <c r="K413" s="14"/>
    </row>
    <row r="414" ht="12">
      <c r="K414" s="14"/>
    </row>
    <row r="415" ht="12">
      <c r="K415" s="14"/>
    </row>
    <row r="416" ht="12">
      <c r="K416" s="14"/>
    </row>
    <row r="417" ht="12">
      <c r="K417" s="14"/>
    </row>
    <row r="418" ht="12">
      <c r="K418" s="14"/>
    </row>
    <row r="419" ht="12">
      <c r="K419" s="14"/>
    </row>
    <row r="420" ht="12">
      <c r="K420" s="14"/>
    </row>
    <row r="421" ht="12">
      <c r="K421" s="14"/>
    </row>
    <row r="422" ht="12">
      <c r="K422" s="14"/>
    </row>
    <row r="423" ht="12">
      <c r="K423" s="14"/>
    </row>
    <row r="424" ht="12">
      <c r="K424" s="14"/>
    </row>
    <row r="425" ht="12">
      <c r="K425" s="14"/>
    </row>
    <row r="426" ht="12">
      <c r="K426" s="14"/>
    </row>
    <row r="427" ht="12">
      <c r="K427" s="14"/>
    </row>
    <row r="428" ht="12">
      <c r="K428" s="14"/>
    </row>
    <row r="429" ht="12">
      <c r="K429" s="14"/>
    </row>
    <row r="430" ht="12">
      <c r="K430" s="14"/>
    </row>
    <row r="431" ht="12">
      <c r="K431" s="14"/>
    </row>
    <row r="432" ht="12">
      <c r="K432" s="14"/>
    </row>
    <row r="433" ht="12">
      <c r="K433" s="14"/>
    </row>
    <row r="434" ht="12">
      <c r="K434" s="14"/>
    </row>
    <row r="435" ht="12">
      <c r="K435" s="24"/>
    </row>
    <row r="436" ht="12">
      <c r="K436" s="24"/>
    </row>
    <row r="437" ht="12">
      <c r="K437" s="24"/>
    </row>
    <row r="438" ht="12">
      <c r="K438" s="24"/>
    </row>
    <row r="439" ht="12">
      <c r="K439" s="24"/>
    </row>
    <row r="440" ht="12">
      <c r="K440" s="24"/>
    </row>
    <row r="441" ht="12">
      <c r="K441" s="24"/>
    </row>
    <row r="442" ht="12">
      <c r="K442" s="24"/>
    </row>
    <row r="443" ht="12">
      <c r="K443" s="24"/>
    </row>
    <row r="444" ht="12">
      <c r="K444" s="24"/>
    </row>
    <row r="445" ht="12">
      <c r="K445" s="24"/>
    </row>
    <row r="446" ht="12">
      <c r="K446" s="24"/>
    </row>
    <row r="447" ht="12">
      <c r="K447" s="24"/>
    </row>
    <row r="448" ht="12">
      <c r="K448" s="24"/>
    </row>
    <row r="449" ht="12">
      <c r="K449" s="24"/>
    </row>
    <row r="450" ht="12">
      <c r="K450" s="24"/>
    </row>
    <row r="451" ht="12">
      <c r="K451" s="24"/>
    </row>
    <row r="452" ht="12">
      <c r="K452" s="24"/>
    </row>
    <row r="453" ht="12">
      <c r="K453" s="24"/>
    </row>
    <row r="454" ht="12">
      <c r="K454" s="24"/>
    </row>
    <row r="455" ht="12">
      <c r="K455" s="24"/>
    </row>
    <row r="456" ht="12">
      <c r="K456" s="24"/>
    </row>
    <row r="457" ht="12">
      <c r="K457" s="24"/>
    </row>
    <row r="458" ht="12">
      <c r="K458" s="24"/>
    </row>
    <row r="459" ht="12">
      <c r="K459" s="24"/>
    </row>
    <row r="460" ht="12">
      <c r="K460" s="24"/>
    </row>
    <row r="461" ht="12">
      <c r="K461" s="24"/>
    </row>
    <row r="462" ht="12">
      <c r="K462" s="24"/>
    </row>
    <row r="463" ht="12">
      <c r="K463" s="24"/>
    </row>
    <row r="464" ht="12">
      <c r="K464" s="24"/>
    </row>
    <row r="465" ht="12">
      <c r="K465" s="24"/>
    </row>
    <row r="466" ht="12">
      <c r="K466" s="24"/>
    </row>
    <row r="467" ht="12">
      <c r="K467" s="24"/>
    </row>
    <row r="468" ht="12">
      <c r="K468" s="24"/>
    </row>
    <row r="469" ht="12">
      <c r="K469" s="24"/>
    </row>
    <row r="470" ht="12">
      <c r="K470" s="24"/>
    </row>
    <row r="471" ht="12">
      <c r="K471" s="24"/>
    </row>
    <row r="472" ht="12">
      <c r="K472" s="24"/>
    </row>
    <row r="473" ht="12">
      <c r="K473" s="24"/>
    </row>
    <row r="474" ht="12">
      <c r="K474" s="24"/>
    </row>
    <row r="475" ht="12">
      <c r="K475" s="24"/>
    </row>
    <row r="476" ht="12">
      <c r="K476" s="24"/>
    </row>
  </sheetData>
  <sheetProtection selectLockedCells="1" selectUnlockedCells="1"/>
  <mergeCells count="90">
    <mergeCell ref="X55:Z55"/>
    <mergeCell ref="C40:I40"/>
    <mergeCell ref="F41:H41"/>
    <mergeCell ref="F42:H42"/>
    <mergeCell ref="A53:C53"/>
    <mergeCell ref="D53:E53"/>
    <mergeCell ref="F53:H53"/>
    <mergeCell ref="K53:N53"/>
    <mergeCell ref="S53:Z53"/>
    <mergeCell ref="R56:S56"/>
    <mergeCell ref="T56:U56"/>
    <mergeCell ref="X56:Z56"/>
    <mergeCell ref="D54:E54"/>
    <mergeCell ref="F54:H54"/>
    <mergeCell ref="M54:N54"/>
    <mergeCell ref="R55:S55"/>
    <mergeCell ref="T55:U55"/>
    <mergeCell ref="J51:P51"/>
    <mergeCell ref="Q51:V51"/>
    <mergeCell ref="W51:AA51"/>
    <mergeCell ref="AB51:AC51"/>
    <mergeCell ref="R52:S52"/>
    <mergeCell ref="T52:U52"/>
    <mergeCell ref="X52:Z52"/>
    <mergeCell ref="J49:P49"/>
    <mergeCell ref="Q49:V49"/>
    <mergeCell ref="W49:AA49"/>
    <mergeCell ref="AB49:AC49"/>
    <mergeCell ref="J50:P50"/>
    <mergeCell ref="Q50:V50"/>
    <mergeCell ref="W50:AA50"/>
    <mergeCell ref="AB50:AC50"/>
    <mergeCell ref="A48:D48"/>
    <mergeCell ref="F48:G48"/>
    <mergeCell ref="J48:P48"/>
    <mergeCell ref="Q48:V48"/>
    <mergeCell ref="W48:AA48"/>
    <mergeCell ref="AB48:AC48"/>
    <mergeCell ref="A47:D47"/>
    <mergeCell ref="F47:G47"/>
    <mergeCell ref="J47:P47"/>
    <mergeCell ref="Q47:V47"/>
    <mergeCell ref="W47:AA47"/>
    <mergeCell ref="AB47:AC47"/>
    <mergeCell ref="A46:D46"/>
    <mergeCell ref="F46:G46"/>
    <mergeCell ref="J46:P46"/>
    <mergeCell ref="Q46:V46"/>
    <mergeCell ref="W46:AA46"/>
    <mergeCell ref="AB46:AC46"/>
    <mergeCell ref="A45:D45"/>
    <mergeCell ref="F45:G45"/>
    <mergeCell ref="J45:P45"/>
    <mergeCell ref="Q45:V45"/>
    <mergeCell ref="W45:AA45"/>
    <mergeCell ref="AB45:AC45"/>
    <mergeCell ref="C43:AC43"/>
    <mergeCell ref="A44:D44"/>
    <mergeCell ref="F44:G44"/>
    <mergeCell ref="J44:P44"/>
    <mergeCell ref="Q44:V44"/>
    <mergeCell ref="W44:AA44"/>
    <mergeCell ref="AB44:AC44"/>
    <mergeCell ref="AB15:AB16"/>
    <mergeCell ref="AC15:AC16"/>
    <mergeCell ref="G15:G16"/>
    <mergeCell ref="H15:H16"/>
    <mergeCell ref="I15:I16"/>
    <mergeCell ref="J15:J16"/>
    <mergeCell ref="K15:K16"/>
    <mergeCell ref="A11:AC11"/>
    <mergeCell ref="A12:AC12"/>
    <mergeCell ref="A13:X13"/>
    <mergeCell ref="B15:B16"/>
    <mergeCell ref="C15:C16"/>
    <mergeCell ref="D15:D16"/>
    <mergeCell ref="E15:E16"/>
    <mergeCell ref="R15:W15"/>
    <mergeCell ref="X15:Z15"/>
    <mergeCell ref="AA15:AA16"/>
    <mergeCell ref="F15:F16"/>
    <mergeCell ref="A2:AC2"/>
    <mergeCell ref="A3:AC3"/>
    <mergeCell ref="A4:AC4"/>
    <mergeCell ref="A5:AC5"/>
    <mergeCell ref="A6:AC6"/>
    <mergeCell ref="A8:AC8"/>
    <mergeCell ref="L15:Q15"/>
    <mergeCell ref="T9:AC9"/>
    <mergeCell ref="T10:AC10"/>
  </mergeCells>
  <conditionalFormatting sqref="C17:D33 C38:D39">
    <cfRule type="expression" priority="3" dxfId="0" stopIfTrue="1">
      <formula>AND(('Юн 61'!#REF!),'Юн 61'!#REF!,'Юн 61'!#REF!)</formula>
    </cfRule>
  </conditionalFormatting>
  <conditionalFormatting sqref="C35:D37">
    <cfRule type="expression" priority="2" dxfId="0" stopIfTrue="1">
      <formula>AND(('Юн 61'!#REF!),'Юн 61'!#REF!,'Юн 61'!#REF!)</formula>
    </cfRule>
  </conditionalFormatting>
  <conditionalFormatting sqref="C34:D34">
    <cfRule type="expression" priority="1" dxfId="0" stopIfTrue="1">
      <formula>AND(('Юн 61'!#REF!),'Юн 61'!#REF!,'Юн 61'!#REF!)</formula>
    </cfRule>
  </conditionalFormatting>
  <printOptions horizontalCentered="1"/>
  <pageMargins left="0.31496062992125984" right="0.31496062992125984" top="0.5511811023622047" bottom="0" header="0.2362204724409449" footer="0"/>
  <pageSetup fitToHeight="0" fitToWidth="0" horizontalDpi="300" verticalDpi="300" orientation="landscape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Igor</cp:lastModifiedBy>
  <cp:lastPrinted>2021-03-18T16:40:46Z</cp:lastPrinted>
  <dcterms:created xsi:type="dcterms:W3CDTF">2017-07-04T18:18:53Z</dcterms:created>
  <dcterms:modified xsi:type="dcterms:W3CDTF">2021-03-19T06:38:41Z</dcterms:modified>
  <cp:category/>
  <cp:version/>
  <cp:contentType/>
  <cp:contentStatus/>
</cp:coreProperties>
</file>